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file\data\〔06業務部〕\031 全国農業会議所\4_農業委員会手帳\2024\"/>
    </mc:Choice>
  </mc:AlternateContent>
  <xr:revisionPtr revIDLastSave="0" documentId="13_ncr:1_{428A2056-91E8-4C7A-A3FE-2F19E6DB6982}" xr6:coauthVersionLast="47" xr6:coauthVersionMax="47" xr10:uidLastSave="{00000000-0000-0000-0000-000000000000}"/>
  <bookViews>
    <workbookView xWindow="-120" yWindow="-120" windowWidth="29040" windowHeight="15840" xr2:uid="{A95F20EB-C0A2-4DB8-8F30-2425EC44943B}"/>
  </bookViews>
  <sheets>
    <sheet name="11月発送" sheetId="1" r:id="rId1"/>
  </sheets>
  <definedNames>
    <definedName name="_xlnm._FilterDatabase" localSheetId="0" hidden="1">'11月発送'!$B$1:$B$585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7" i="1" l="1"/>
  <c r="H648" i="1"/>
  <c r="H649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559" i="1"/>
  <c r="H560" i="1"/>
  <c r="H561" i="1"/>
  <c r="H562" i="1"/>
  <c r="H56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2" i="1"/>
</calcChain>
</file>

<file path=xl/sharedStrings.xml><?xml version="1.0" encoding="utf-8"?>
<sst xmlns="http://schemas.openxmlformats.org/spreadsheetml/2006/main" count="5798" uniqueCount="3245">
  <si>
    <t>ｺｰﾄﾞ</t>
  </si>
  <si>
    <t>宛先1</t>
    <rPh sb="0" eb="2">
      <t>アテサキ</t>
    </rPh>
    <phoneticPr fontId="1"/>
  </si>
  <si>
    <t>TEL</t>
  </si>
  <si>
    <t>住所1</t>
    <rPh sb="0" eb="2">
      <t>ジュウショ</t>
    </rPh>
    <phoneticPr fontId="1"/>
  </si>
  <si>
    <t>発送年月日</t>
    <rPh sb="0" eb="2">
      <t>ハッソウ</t>
    </rPh>
    <rPh sb="2" eb="5">
      <t>ネンガッピ</t>
    </rPh>
    <phoneticPr fontId="1"/>
  </si>
  <si>
    <t>着日</t>
    <rPh sb="0" eb="1">
      <t>チャク</t>
    </rPh>
    <phoneticPr fontId="1"/>
  </si>
  <si>
    <t>1-001</t>
    <phoneticPr fontId="3"/>
  </si>
  <si>
    <t>2024/11/11</t>
    <phoneticPr fontId="3"/>
  </si>
  <si>
    <t>R06-30A</t>
    <phoneticPr fontId="3"/>
  </si>
  <si>
    <t>R06-30B</t>
    <phoneticPr fontId="3"/>
  </si>
  <si>
    <t>R06-30C</t>
    <phoneticPr fontId="3"/>
  </si>
  <si>
    <t>R06-30D</t>
    <phoneticPr fontId="3"/>
  </si>
  <si>
    <t>1-002</t>
  </si>
  <si>
    <t>1-003</t>
  </si>
  <si>
    <t>1-004</t>
  </si>
  <si>
    <t>1-005</t>
  </si>
  <si>
    <t>1-006</t>
  </si>
  <si>
    <t>1-007</t>
  </si>
  <si>
    <t>1-008</t>
  </si>
  <si>
    <t>1-009</t>
  </si>
  <si>
    <t>1-010</t>
  </si>
  <si>
    <t>1-011</t>
  </si>
  <si>
    <t>1-012</t>
  </si>
  <si>
    <t>1-013</t>
  </si>
  <si>
    <t>1-014</t>
  </si>
  <si>
    <t>1-015</t>
  </si>
  <si>
    <t>1-016</t>
  </si>
  <si>
    <t>1-017</t>
  </si>
  <si>
    <t>1-018</t>
  </si>
  <si>
    <t>1-019</t>
  </si>
  <si>
    <t>1-020</t>
  </si>
  <si>
    <t>1-021</t>
  </si>
  <si>
    <t xml:space="preserve">富山市農業委員会 </t>
  </si>
  <si>
    <t>076-431-6111</t>
  </si>
  <si>
    <t>富山県富山市新桜町7-38</t>
  </si>
  <si>
    <t xml:space="preserve">高岡市農業委員会 </t>
  </si>
  <si>
    <t>0766-20-1516</t>
  </si>
  <si>
    <t>富山県高岡市広小路7-50</t>
  </si>
  <si>
    <t xml:space="preserve">魚津市農業委員会 </t>
  </si>
  <si>
    <t>0765-22-2200</t>
  </si>
  <si>
    <t>富山県魚津市釈迦堂1-10-1</t>
  </si>
  <si>
    <t xml:space="preserve">氷見市農業委員会 </t>
  </si>
  <si>
    <t>0766-74-8100</t>
  </si>
  <si>
    <t>富山県氷見市鞍川1060</t>
  </si>
  <si>
    <t xml:space="preserve">滑川市農業委員会 </t>
  </si>
  <si>
    <t>0764-75-2111</t>
  </si>
  <si>
    <t>富山県滑川市寺家町104</t>
  </si>
  <si>
    <t xml:space="preserve">黒部市農業委員会 </t>
  </si>
  <si>
    <t>0765-54-2603</t>
  </si>
  <si>
    <t>富山県黒部市三日市1301番地</t>
  </si>
  <si>
    <t xml:space="preserve">小矢部市農業委員会 </t>
  </si>
  <si>
    <t>0766-67-1760</t>
  </si>
  <si>
    <t>富山県小矢部市本町1ｰ1</t>
  </si>
  <si>
    <t xml:space="preserve">南砺市農業委員会 </t>
  </si>
  <si>
    <t>0763-23-2020</t>
  </si>
  <si>
    <t>富山県南砺市荒木1550番地南砺市役所福光庁舎 別館1階</t>
  </si>
  <si>
    <t xml:space="preserve">射水市農業委員会 </t>
  </si>
  <si>
    <t>0766-51-6685</t>
  </si>
  <si>
    <t>富山県射水市小島703番地射水市役所大島分庁舎1階</t>
  </si>
  <si>
    <t xml:space="preserve">舟橋村農業委員会 </t>
  </si>
  <si>
    <t>076-464-1121</t>
  </si>
  <si>
    <t>富山県中新川郡舟橋村仏生寺55</t>
  </si>
  <si>
    <t xml:space="preserve">上市町農業委員会 </t>
  </si>
  <si>
    <t>076-472-1111</t>
  </si>
  <si>
    <t>富山県中新川郡上市町法音寺1</t>
  </si>
  <si>
    <t xml:space="preserve">立山町農業委員会 </t>
  </si>
  <si>
    <t>076-463-1121</t>
  </si>
  <si>
    <t>富山県中新川郡立山町前沢2440</t>
  </si>
  <si>
    <t xml:space="preserve">入善町農業委員会 </t>
  </si>
  <si>
    <t>0765-72-1100</t>
  </si>
  <si>
    <t>富山県下新川郡入善町入膳423</t>
  </si>
  <si>
    <t xml:space="preserve">朝日町農業委員会 </t>
  </si>
  <si>
    <t>0765-83-1100</t>
  </si>
  <si>
    <t>富山県下新川郡朝日町道下1133</t>
  </si>
  <si>
    <t xml:space="preserve">永平寺町長 </t>
  </si>
  <si>
    <t>0776-63-3111</t>
  </si>
  <si>
    <t>福井県吉田郡永平寺町松岡春日1-4</t>
  </si>
  <si>
    <t/>
  </si>
  <si>
    <t xml:space="preserve">鯖江市農業委員会石丸 </t>
  </si>
  <si>
    <t>0778-51-2200</t>
  </si>
  <si>
    <t>福井県鯖江市西山町13-1</t>
  </si>
  <si>
    <t xml:space="preserve">越前町農業委員会阪下 </t>
  </si>
  <si>
    <t>0778-34-1234</t>
  </si>
  <si>
    <t>福井県丹生郡越前町西田中13-5-1本庁舎内</t>
  </si>
  <si>
    <t xml:space="preserve">南越前町農業委員会奥谷 </t>
  </si>
  <si>
    <t>0778-47-8001</t>
  </si>
  <si>
    <t>南条郡南越前町東大道29-1</t>
  </si>
  <si>
    <t xml:space="preserve">小浜市農業委員会田中 </t>
  </si>
  <si>
    <t>0770-53-1111</t>
  </si>
  <si>
    <t>福井県小浜市大手町6-3</t>
  </si>
  <si>
    <t xml:space="preserve">高浜町農業委員会鈴木 </t>
  </si>
  <si>
    <t>0770-72-1111</t>
  </si>
  <si>
    <t>福井県大飯郡高浜町宮崎86-23-2</t>
  </si>
  <si>
    <t xml:space="preserve">おおい町農業委員会中塚 </t>
  </si>
  <si>
    <t>0770-77-1111</t>
  </si>
  <si>
    <t>大飯郡おおい町本郷136-1-1</t>
  </si>
  <si>
    <t xml:space="preserve">長野市農業委員会 </t>
  </si>
  <si>
    <t>026-226-4911</t>
  </si>
  <si>
    <t>長野県長野市大字鶴賀緑町1613</t>
  </si>
  <si>
    <t xml:space="preserve">松本市農業委員会 </t>
  </si>
  <si>
    <t>0263-34-3000</t>
  </si>
  <si>
    <t>長野県松本市丸の内3-7</t>
  </si>
  <si>
    <t xml:space="preserve">大町市農業委員会 </t>
  </si>
  <si>
    <t>0261-22-0420</t>
  </si>
  <si>
    <t>長野県大町市大町3887</t>
  </si>
  <si>
    <t xml:space="preserve">飯山市農業委員会 </t>
  </si>
  <si>
    <t>0269-62-3111</t>
  </si>
  <si>
    <t>長野県飯山市大字飯山1110-1</t>
  </si>
  <si>
    <t xml:space="preserve">東御市農業委員会 </t>
  </si>
  <si>
    <t>0268-62-1111</t>
  </si>
  <si>
    <t>長野県東御市県281-2</t>
  </si>
  <si>
    <t xml:space="preserve">安曇野市農業委員会 </t>
  </si>
  <si>
    <t>0263-71-2497</t>
  </si>
  <si>
    <t>長野県安曇野市豊科6000</t>
  </si>
  <si>
    <t xml:space="preserve">小海町農業委員会 </t>
  </si>
  <si>
    <t>0267-92-2525</t>
  </si>
  <si>
    <t>長野県南佐久郡小海町大字豊里57-1</t>
  </si>
  <si>
    <t xml:space="preserve">南相木村農業委員会 </t>
  </si>
  <si>
    <t>0267-78-2121</t>
  </si>
  <si>
    <t>長野県南佐久郡南相木村3525-1</t>
  </si>
  <si>
    <t xml:space="preserve">佐久穂町農業委員会 </t>
  </si>
  <si>
    <t>0267-86-2525</t>
  </si>
  <si>
    <t>南佐久郡佐久穂町高野町569</t>
  </si>
  <si>
    <t xml:space="preserve">立科町農業委員会 </t>
  </si>
  <si>
    <t>0267-56-2311</t>
  </si>
  <si>
    <t>長野県北佐久郡立科町大字芦田2532</t>
  </si>
  <si>
    <t xml:space="preserve">下諏訪町農業委員会 </t>
  </si>
  <si>
    <t>0266-27-1111</t>
  </si>
  <si>
    <t>長野県諏訪郡下諏訪町4613-8</t>
  </si>
  <si>
    <t xml:space="preserve">富士見町農業委員会 </t>
  </si>
  <si>
    <t>0266-62-2250</t>
  </si>
  <si>
    <t>長野県諏訪郡富士見町落合10777</t>
  </si>
  <si>
    <t xml:space="preserve">原村農業委員会 </t>
  </si>
  <si>
    <t>0266-79-2111</t>
  </si>
  <si>
    <t>長野県諏訪郡原村6549-1</t>
  </si>
  <si>
    <t xml:space="preserve">飯島町農業委員会 </t>
  </si>
  <si>
    <t>0265-86-3111</t>
  </si>
  <si>
    <t>長野県上伊那郡飯島町飯島2537</t>
  </si>
  <si>
    <t xml:space="preserve">南箕輪村農業委員会 </t>
  </si>
  <si>
    <t>0265-72-2104</t>
  </si>
  <si>
    <t>長野県上伊那郡南箕輪村4825-1</t>
  </si>
  <si>
    <t xml:space="preserve">松川町農業委員会 </t>
  </si>
  <si>
    <t>0265-36-3111</t>
  </si>
  <si>
    <t>長野県下伊那郡松川町元大島3823</t>
  </si>
  <si>
    <t xml:space="preserve">高森町農業委員会 </t>
  </si>
  <si>
    <t>0265-35-3111</t>
  </si>
  <si>
    <t>長野県下伊那郡高森町下市田2183-1</t>
  </si>
  <si>
    <t xml:space="preserve">大鹿村農業委員会 </t>
  </si>
  <si>
    <t>0265-39-2001</t>
  </si>
  <si>
    <t>長野県下伊那郡大鹿村大字大河原354</t>
  </si>
  <si>
    <t xml:space="preserve">南木曽町農業委員会 </t>
  </si>
  <si>
    <t>0264-57-2001</t>
  </si>
  <si>
    <t>長野県木曽郡南木曽町大字読書3668-1</t>
  </si>
  <si>
    <t xml:space="preserve">木曽町農業委員会 </t>
  </si>
  <si>
    <t>0264-22-3000</t>
  </si>
  <si>
    <t>木曽郡木曽町福島2326-6</t>
  </si>
  <si>
    <t xml:space="preserve">生坂村農業委員会 </t>
  </si>
  <si>
    <t>0263-69-3111</t>
  </si>
  <si>
    <t>長野県東筑摩郡生坂村5493-2</t>
  </si>
  <si>
    <t xml:space="preserve">山形村農業委員会 </t>
  </si>
  <si>
    <t>0263-98-3111</t>
  </si>
  <si>
    <t>長野県東筑摩郡山形村2030-1</t>
  </si>
  <si>
    <t xml:space="preserve">朝日村農業委員会 </t>
  </si>
  <si>
    <t>0263-99-2001</t>
  </si>
  <si>
    <t>長野県東筑摩郡朝日村大字古見1555-1</t>
  </si>
  <si>
    <t xml:space="preserve">筑北村農業委員会 </t>
  </si>
  <si>
    <t>0263-66-2111</t>
  </si>
  <si>
    <t>東筑摩郡筑北村西条4195</t>
  </si>
  <si>
    <t xml:space="preserve">坂城町農業委員会 </t>
  </si>
  <si>
    <t>0268-82-3111</t>
  </si>
  <si>
    <t>長野県埴科郡坂城町大字坂城10050</t>
  </si>
  <si>
    <t xml:space="preserve">信濃町農業委員会 </t>
  </si>
  <si>
    <t>0262-55-3111</t>
  </si>
  <si>
    <t>長野県上水内郡信濃町大字柏原428-2</t>
  </si>
  <si>
    <t xml:space="preserve">飯綱町農業委員会 </t>
  </si>
  <si>
    <t>026-253-4765</t>
  </si>
  <si>
    <t>長野県上水内郡飯綱町大字牟礼2795-1</t>
  </si>
  <si>
    <t xml:space="preserve">八幡平市農業委員会立花 浩 </t>
  </si>
  <si>
    <t>0195-74-2111</t>
  </si>
  <si>
    <t>八幡平市野駄第21地割170番地</t>
  </si>
  <si>
    <t xml:space="preserve">北上市農業委員会事務局高橋 玲未奈 </t>
  </si>
  <si>
    <t>0197-72-8247</t>
  </si>
  <si>
    <t>岩手県北上市芳町1番1号</t>
  </si>
  <si>
    <t xml:space="preserve">一戸町農業委員会久保 </t>
  </si>
  <si>
    <t>0195-33-4854</t>
  </si>
  <si>
    <t>岩手県二戸郡一戸町高善寺字大川鉢24-9</t>
  </si>
  <si>
    <t xml:space="preserve">平泉町農業委員会小野寺 正耕 </t>
  </si>
  <si>
    <t>0191-46-5567</t>
  </si>
  <si>
    <t>岩手県西磐井郡平泉町平泉字志羅山45番地2</t>
  </si>
  <si>
    <t xml:space="preserve">宮古市農業委員会 </t>
  </si>
  <si>
    <t>0193-68-9125</t>
  </si>
  <si>
    <t>岩手県宮古市宮町一丁目1番30号</t>
  </si>
  <si>
    <t xml:space="preserve">遠野市農業委員会笹村 由里 </t>
  </si>
  <si>
    <t>0198-62-2111</t>
  </si>
  <si>
    <t>岩手県遠野市中央通り9番1号</t>
  </si>
  <si>
    <t xml:space="preserve">大船渡市農業委員会今野 </t>
  </si>
  <si>
    <t>0192-27-3111</t>
  </si>
  <si>
    <t>岩手県大船渡市盛町字宇津野沢15</t>
  </si>
  <si>
    <t xml:space="preserve">久慈市農業委員会事務局富岡 </t>
  </si>
  <si>
    <t>0194-52-2159</t>
  </si>
  <si>
    <t>岩手県久慈市川崎町1-1</t>
  </si>
  <si>
    <t xml:space="preserve">岩泉町農業委員会八重樫 泰長 </t>
  </si>
  <si>
    <t>0194-22-2111</t>
  </si>
  <si>
    <t>岩手県下閉伊郡岩泉町岩泉字惣畑59番地5</t>
  </si>
  <si>
    <t xml:space="preserve">軽米町農業委員会川島 幸徳 </t>
  </si>
  <si>
    <t>0195-46-4739</t>
  </si>
  <si>
    <t>岩手県九戸郡軽米町大字軽米第10地割85番地</t>
  </si>
  <si>
    <t xml:space="preserve">千葉 孝治 </t>
  </si>
  <si>
    <t>0197-24-3795</t>
  </si>
  <si>
    <t>岩手県奥州市水沢真城字要害92番地4</t>
  </si>
  <si>
    <t xml:space="preserve">常総市農業委員会若山 </t>
  </si>
  <si>
    <t>0297-23-9013</t>
  </si>
  <si>
    <t>茨城県常総市水海道諏訪町3222-3</t>
  </si>
  <si>
    <t xml:space="preserve">行方市農業委員会箕輪 </t>
  </si>
  <si>
    <t>0291-35-2111</t>
  </si>
  <si>
    <t>茨城県行方市山田2564-10</t>
  </si>
  <si>
    <t xml:space="preserve">牛久市農業委員会横川 </t>
  </si>
  <si>
    <t>029-873-2111</t>
  </si>
  <si>
    <t>茨城県牛久市中央3丁目15番地1</t>
  </si>
  <si>
    <t xml:space="preserve">かすみがうら市農業委員会事務局 </t>
  </si>
  <si>
    <t>029-897-1111</t>
  </si>
  <si>
    <t>かすみがうら市大和田562</t>
  </si>
  <si>
    <t xml:space="preserve">守谷市役所経済課渡辺 </t>
  </si>
  <si>
    <t>0297-45-1111</t>
  </si>
  <si>
    <t>茨城県守谷市大柏950-1</t>
  </si>
  <si>
    <t xml:space="preserve">水戸市農業委員会櫻井 </t>
  </si>
  <si>
    <t>029-232-9264</t>
  </si>
  <si>
    <t>茨城県水戸市中央1-4-1</t>
  </si>
  <si>
    <t xml:space="preserve">鉾田市農業委員会海老原 </t>
  </si>
  <si>
    <t>0291-36-7940</t>
  </si>
  <si>
    <t>茨城県鉾田市鉾田1441-1</t>
  </si>
  <si>
    <t xml:space="preserve">東海村農業委員会住谷 </t>
  </si>
  <si>
    <t>029-282-1711</t>
  </si>
  <si>
    <t>茨城県那珂郡東海村東海3-7-1</t>
  </si>
  <si>
    <t xml:space="preserve">常陸太田市農業委員会根本 </t>
  </si>
  <si>
    <t>0294-72-3111</t>
  </si>
  <si>
    <t>茨城県常陸太田市金井町3690</t>
  </si>
  <si>
    <t xml:space="preserve">古河市農業委員会白石 </t>
  </si>
  <si>
    <t>0280-76-1511</t>
  </si>
  <si>
    <t>茨城県古河市仁連2065</t>
  </si>
  <si>
    <t xml:space="preserve">北茨城市農業委員会鈴木 </t>
  </si>
  <si>
    <t>0293-43-1111</t>
  </si>
  <si>
    <t>茨城県北茨城市磯原町磯原1630</t>
  </si>
  <si>
    <t xml:space="preserve">八千代町農業委員会高野 </t>
  </si>
  <si>
    <t>0296-49-3948</t>
  </si>
  <si>
    <t>茨城県結城郡八千代町菅谷1170</t>
  </si>
  <si>
    <t xml:space="preserve">龍ｹ崎市農業委員会海田 </t>
  </si>
  <si>
    <t>0297-64-1111</t>
  </si>
  <si>
    <t>茨城県龍ｹ崎市3710番地</t>
  </si>
  <si>
    <t xml:space="preserve">ひたちなか市農業委員会末冨 </t>
  </si>
  <si>
    <t>029-273-0111</t>
  </si>
  <si>
    <t>茨城県ひたちなか市東石川2丁目10番1号</t>
  </si>
  <si>
    <t xml:space="preserve">結城市農業委員会舩橋 </t>
  </si>
  <si>
    <t>0296-34-0435</t>
  </si>
  <si>
    <t>茨城県結城市中央町2-3</t>
  </si>
  <si>
    <t xml:space="preserve">壬生町農業委員会事務局松本 </t>
  </si>
  <si>
    <t>0282-81-1875</t>
  </si>
  <si>
    <t>栃木県下都賀郡壬生町大字壬生甲3841番地1</t>
  </si>
  <si>
    <t xml:space="preserve">大田原市農業委員会中山 </t>
  </si>
  <si>
    <t>0287-23-8716</t>
  </si>
  <si>
    <t>栃木県大田原市本町1-4-1</t>
  </si>
  <si>
    <t xml:space="preserve">足利市農業委員会事務局本田 </t>
  </si>
  <si>
    <t>0284-20-2238</t>
  </si>
  <si>
    <t>栃木県足利市本城3ｰ2145</t>
  </si>
  <si>
    <t xml:space="preserve">下野市農業委員会事務局坂田 </t>
  </si>
  <si>
    <t>0285-32-8915</t>
  </si>
  <si>
    <t>栃木県下野市笹原26番地</t>
  </si>
  <si>
    <t xml:space="preserve">野木町農業委員会猪瀬 </t>
  </si>
  <si>
    <t>0280-57-4109</t>
  </si>
  <si>
    <t>栃木県下都賀郡野木町大字丸林571</t>
  </si>
  <si>
    <t xml:space="preserve">鹿沼市農業委員会事務局森林 </t>
  </si>
  <si>
    <t>0289-63-2184</t>
  </si>
  <si>
    <t>栃木県鹿沼市今宮町1688-1</t>
  </si>
  <si>
    <t xml:space="preserve">那須町農業委員会渡邉 </t>
  </si>
  <si>
    <t>0287-72-6925</t>
  </si>
  <si>
    <t>栃木県那須郡那須町大字寺子丙3-13</t>
  </si>
  <si>
    <t xml:space="preserve">栃木市農業委員会事務局瀬出井 </t>
  </si>
  <si>
    <t>0282-21-2393</t>
  </si>
  <si>
    <t>栃木県栃木市万町9-25</t>
  </si>
  <si>
    <t xml:space="preserve">佐野市農業委員会農地調整課 峯 </t>
  </si>
  <si>
    <t>0283-20-3059</t>
  </si>
  <si>
    <t>栃木県佐野市高砂町1番地</t>
  </si>
  <si>
    <t xml:space="preserve">那須烏山市 農業委員会大橋 </t>
  </si>
  <si>
    <t>0287-88-7117</t>
  </si>
  <si>
    <t>栃木県那須烏山市大金240</t>
  </si>
  <si>
    <t xml:space="preserve">真岡市農業委員会大足 </t>
  </si>
  <si>
    <t>0285-83-8188</t>
  </si>
  <si>
    <t>栃木県真岡市荒町5191</t>
  </si>
  <si>
    <t xml:space="preserve">茂木町農業委員会磯 </t>
  </si>
  <si>
    <t>0285-63-5636</t>
  </si>
  <si>
    <t>栃木県芳賀郡茂木町大字茂木155</t>
  </si>
  <si>
    <t xml:space="preserve">前橋市農業委員会 </t>
  </si>
  <si>
    <t>027-224-1111</t>
  </si>
  <si>
    <t>群馬県前橋市大手町2ｰ12ｰ1</t>
  </si>
  <si>
    <t xml:space="preserve">桐生市農業委員会 </t>
  </si>
  <si>
    <t>027-746-1111</t>
  </si>
  <si>
    <t>群馬県桐生市織姫町1ｰ1</t>
  </si>
  <si>
    <t xml:space="preserve">伊勢崎市農業委員会 </t>
  </si>
  <si>
    <t>027-024-5111</t>
  </si>
  <si>
    <t>群馬県伊勢崎市今泉町2ｰ410</t>
  </si>
  <si>
    <t xml:space="preserve">太田市農業委員会 </t>
  </si>
  <si>
    <t>0276-20-9715</t>
  </si>
  <si>
    <t>群馬県太田市新田金井町29</t>
  </si>
  <si>
    <t xml:space="preserve">沼田市農業委員会 </t>
  </si>
  <si>
    <t>027-823-2111</t>
  </si>
  <si>
    <t>群馬県沼田市下之町888番地沼田市役所内</t>
  </si>
  <si>
    <t xml:space="preserve">館林市農業委員会 </t>
  </si>
  <si>
    <t>027-672-4111</t>
  </si>
  <si>
    <t>群馬県館林市城町1ｰ1</t>
  </si>
  <si>
    <t xml:space="preserve">渋川市農業委員会 </t>
  </si>
  <si>
    <t>0279-22-2920</t>
  </si>
  <si>
    <t>群馬県渋川市石原80</t>
  </si>
  <si>
    <t xml:space="preserve">藤岡市農業委員会 </t>
  </si>
  <si>
    <t>027-422-1211</t>
  </si>
  <si>
    <t>群馬県藤岡市中栗須327</t>
  </si>
  <si>
    <t xml:space="preserve">安中市農業委員会 </t>
  </si>
  <si>
    <t>027-382-1111</t>
  </si>
  <si>
    <t>群馬県安中市安中1ｰ23ｰ13</t>
  </si>
  <si>
    <t xml:space="preserve">榛東村農業委員会 </t>
  </si>
  <si>
    <t>027-954-2211</t>
  </si>
  <si>
    <t>群馬県北群馬郡榛東村大字新井790ｰ1</t>
  </si>
  <si>
    <t xml:space="preserve">吉岡町農業委員会 </t>
  </si>
  <si>
    <t>027-954-3111</t>
  </si>
  <si>
    <t>群馬県北群馬郡吉岡町大字下野田560</t>
  </si>
  <si>
    <t xml:space="preserve">下仁田町農業委員会 </t>
  </si>
  <si>
    <t>027-482-2111</t>
  </si>
  <si>
    <t>群馬県甘楽郡下仁田町大字下仁田682</t>
  </si>
  <si>
    <t xml:space="preserve">南牧村農業委員会 </t>
  </si>
  <si>
    <t>027-487-2011</t>
  </si>
  <si>
    <t>群馬県甘楽郡南牧村大字大日向1098</t>
  </si>
  <si>
    <t xml:space="preserve">甘楽町農業委員会 </t>
  </si>
  <si>
    <t>027-474-3131</t>
  </si>
  <si>
    <t>群馬県甘楽郡甘楽町大字小幡161-1</t>
  </si>
  <si>
    <t xml:space="preserve">長野原町農業委員会 </t>
  </si>
  <si>
    <t>027-982-3013</t>
  </si>
  <si>
    <t>群馬県吾妻郡長野原町大字長野原1340-1</t>
  </si>
  <si>
    <t xml:space="preserve">嬬恋村農業委員会 </t>
  </si>
  <si>
    <t>027-996-0511</t>
  </si>
  <si>
    <t>群馬県吾妻郡嬬恋村大字大前110</t>
  </si>
  <si>
    <t xml:space="preserve">草津町農業委員会 </t>
  </si>
  <si>
    <t>027-988-3131</t>
  </si>
  <si>
    <t>群馬県吾妻郡草津町大字草津28</t>
  </si>
  <si>
    <t xml:space="preserve">高山村農業委員会 </t>
  </si>
  <si>
    <t>027-963-2111</t>
  </si>
  <si>
    <t>群馬県吾妻郡高山村大字中山2856-1</t>
  </si>
  <si>
    <t xml:space="preserve">東吾妻町農業委員会 </t>
  </si>
  <si>
    <t>0279-68-2111</t>
  </si>
  <si>
    <t>群馬県吾妻郡東吾妻町大字原町1046東吾妻町役場内</t>
  </si>
  <si>
    <t xml:space="preserve">片品村農業委員会 </t>
  </si>
  <si>
    <t>027-858-2111</t>
  </si>
  <si>
    <t>群馬県利根郡片品村大字鎌田3967ｰ3</t>
  </si>
  <si>
    <t xml:space="preserve">川場村農業委員会 </t>
  </si>
  <si>
    <t>027-852-2111</t>
  </si>
  <si>
    <t>群馬県利根郡川場村大字谷地3200番地</t>
  </si>
  <si>
    <t xml:space="preserve">昭和村農業委員会 </t>
  </si>
  <si>
    <t>027-824-5111</t>
  </si>
  <si>
    <t>群馬県利根郡昭和村大字糸井388</t>
  </si>
  <si>
    <t xml:space="preserve">玉村町農業委員会 </t>
  </si>
  <si>
    <t>027-065-2511</t>
  </si>
  <si>
    <t>群馬県佐波郡玉村町大字下新田201</t>
  </si>
  <si>
    <t xml:space="preserve">千代田町農業委員会 </t>
  </si>
  <si>
    <t>027-686-2111</t>
  </si>
  <si>
    <t>群馬県邑楽郡千代田町大字赤岩1895-1</t>
  </si>
  <si>
    <t xml:space="preserve">大泉町農業委員会 </t>
  </si>
  <si>
    <t>027-663-3111</t>
  </si>
  <si>
    <t>群馬県邑楽郡大泉町日の出55-1</t>
  </si>
  <si>
    <t xml:space="preserve">一般社団法人群馬県農業会議 </t>
  </si>
  <si>
    <t>027-280-6171</t>
  </si>
  <si>
    <t>群馬県前橋市大渡町1-10-7群馬県公社総合ﾋﾞﾙ内</t>
  </si>
  <si>
    <t xml:space="preserve">世田谷区農業委員会事務局 </t>
  </si>
  <si>
    <t>03-3411-6660</t>
  </si>
  <si>
    <t>東京都世田谷区太子堂2-16-7三軒茶屋分庁舎 4階</t>
  </si>
  <si>
    <t xml:space="preserve">杉並区農業委員会事務局 </t>
  </si>
  <si>
    <t>03-3312-2111</t>
  </si>
  <si>
    <t>杉並区上荻 1-2-1Daiwa荻窪ﾀﾜｰ2F杉並区産業振興ｾﾝﾀｰ内</t>
  </si>
  <si>
    <t xml:space="preserve">足立区農業委員会事務局 </t>
  </si>
  <si>
    <t>03-3880-5866</t>
  </si>
  <si>
    <t>東京都足立区中央本町1-17-1足立区役所内</t>
  </si>
  <si>
    <t xml:space="preserve">葛飾区農業委員会事務局 </t>
  </si>
  <si>
    <t>03-3838-5554</t>
  </si>
  <si>
    <t>東京都葛飾区青戸7-2-1ﾃｸﾉﾌﾟﾗｻﾞかつしか内</t>
  </si>
  <si>
    <t xml:space="preserve">青梅市農業委員会事務局 </t>
  </si>
  <si>
    <t>0428-22-1111</t>
  </si>
  <si>
    <t>東京都青梅市東青梅1ｰ11ｰ1青梅市役所内</t>
  </si>
  <si>
    <t xml:space="preserve">福生市農業委員会事務局 </t>
  </si>
  <si>
    <t>042-551-1511</t>
  </si>
  <si>
    <t>東京都福生市本町5福生市役所内</t>
  </si>
  <si>
    <t xml:space="preserve">あきる野市農業委員会事務局 </t>
  </si>
  <si>
    <t>042-558-1111</t>
  </si>
  <si>
    <t>東京都あきる野市二宮350あきる野市役所内</t>
  </si>
  <si>
    <t xml:space="preserve">羽村市農業委員会事務局 </t>
  </si>
  <si>
    <t>042-570-0144</t>
  </si>
  <si>
    <t>東京都羽村市緑ｹ丘5-2-1羽村市役所西分室内</t>
  </si>
  <si>
    <t xml:space="preserve">瑞穂町農業委員会事務局 </t>
  </si>
  <si>
    <t>042-557-7630</t>
  </si>
  <si>
    <t>東京都西多摩郡瑞穂町大字箱根ｹ崎2335瑞穂町役場内</t>
  </si>
  <si>
    <t xml:space="preserve">日の出町農業委員会事務局 </t>
  </si>
  <si>
    <t>042-597-0511</t>
  </si>
  <si>
    <t>東京都西多摩郡日の出町大字平井2780日の出町役場内</t>
  </si>
  <si>
    <t xml:space="preserve">八王子市農業委員会事務局 </t>
  </si>
  <si>
    <t>042-620-7402</t>
  </si>
  <si>
    <t>八王子市元本郷町3-24-1八王子市役所内</t>
  </si>
  <si>
    <t xml:space="preserve">多摩市農業委員会事務局 </t>
  </si>
  <si>
    <t>042-338-6848</t>
  </si>
  <si>
    <t>東京都多摩市関戸6-12-1多摩市役所内</t>
  </si>
  <si>
    <t xml:space="preserve">稲城市農業委員会事務局 </t>
  </si>
  <si>
    <t>042-378-2111</t>
  </si>
  <si>
    <t>東京都稲城市東長沼2111稲城市役所内</t>
  </si>
  <si>
    <t xml:space="preserve">武蔵野市農業委員会事務局 </t>
  </si>
  <si>
    <t>0422-60-1833</t>
  </si>
  <si>
    <t>東京都武蔵野市緑町2ｰ2ｰ28武蔵野市役所内</t>
  </si>
  <si>
    <t xml:space="preserve">三鷹市農業委員会事務局 </t>
  </si>
  <si>
    <t>0422-45-1151</t>
  </si>
  <si>
    <t>東京都三鷹市野崎1ｰ1-1三鷹市役所内</t>
  </si>
  <si>
    <t xml:space="preserve">府中市農業委員会事務局 </t>
  </si>
  <si>
    <t xml:space="preserve">昭島市農業委員会事務局 </t>
  </si>
  <si>
    <t>042-544-5111</t>
  </si>
  <si>
    <t>東京都昭島市田中町1-17-1昭島市役所内</t>
  </si>
  <si>
    <t xml:space="preserve">調布市農業委員会事務局 </t>
  </si>
  <si>
    <t>0424-81-7111</t>
  </si>
  <si>
    <t>東京都調布市小島町2ｰ35ｰ1調布市役所内</t>
  </si>
  <si>
    <t xml:space="preserve">小平市農業委員会事務局 </t>
  </si>
  <si>
    <t>142-346-9533</t>
  </si>
  <si>
    <t>東京都小平市小川町2-1333小平市役所内</t>
  </si>
  <si>
    <t xml:space="preserve">東村山市農業委員会事務局 </t>
  </si>
  <si>
    <t>042-393-5111</t>
  </si>
  <si>
    <t>東京都東村山市本町1ｰ2ｰ3東村山市役所内</t>
  </si>
  <si>
    <t xml:space="preserve">国立市農業委員会事務局 </t>
  </si>
  <si>
    <t>042-576-2111</t>
  </si>
  <si>
    <t>東京都国立市富士見台2-47-1国立市役所内</t>
  </si>
  <si>
    <t xml:space="preserve">西東京市農業委員会事務局 </t>
  </si>
  <si>
    <t>042-420-2820</t>
  </si>
  <si>
    <t>西東京市南町5-6-13西東京市役所田無第2庁舎</t>
  </si>
  <si>
    <t xml:space="preserve">武蔵村山市農業委員会事務局 </t>
  </si>
  <si>
    <t>042-565-1111</t>
  </si>
  <si>
    <t>東京都武蔵村山市本町1-1-1武蔵村山市役所内</t>
  </si>
  <si>
    <t xml:space="preserve">東大和市農業委員会事務局 </t>
  </si>
  <si>
    <t>042-563-2111</t>
  </si>
  <si>
    <t>東京都東大和市中央3-930東大和市役所内</t>
  </si>
  <si>
    <t xml:space="preserve">清瀬市農業委員会事務局 </t>
  </si>
  <si>
    <t>0424-92-5111</t>
  </si>
  <si>
    <t>東京都清瀬市中里5ｰ842清瀬市役所内</t>
  </si>
  <si>
    <t xml:space="preserve">新島村農業委員会事務局 </t>
  </si>
  <si>
    <t>04992-5-0240</t>
  </si>
  <si>
    <t>東京都新島村本村1-1-1新島村役場内</t>
  </si>
  <si>
    <t xml:space="preserve">御蔵島村農業委員会事務局 </t>
  </si>
  <si>
    <t>04994-8-2121</t>
  </si>
  <si>
    <t>東京都御蔵島村字入かねが沢御蔵島村役場内</t>
  </si>
  <si>
    <t xml:space="preserve">小笠原村農業委員会事務局 </t>
  </si>
  <si>
    <t>04998-2-3114</t>
  </si>
  <si>
    <t>東京都小笠原村父島字西町小笠原村役場内</t>
  </si>
  <si>
    <t xml:space="preserve">二宮町農業委員会事務局剣持 </t>
  </si>
  <si>
    <t>0463-71-5914</t>
  </si>
  <si>
    <t>神奈川県中郡二宮町二宮961</t>
  </si>
  <si>
    <t xml:space="preserve">大井町役場 地域振興課 </t>
  </si>
  <si>
    <t>0465-85-5013</t>
  </si>
  <si>
    <t>神奈川県足柄上郡大井町金子1995</t>
  </si>
  <si>
    <t xml:space="preserve">厚木市農業委員会事務局 </t>
  </si>
  <si>
    <t>0462-25-2480</t>
  </si>
  <si>
    <t>神奈川県厚木市中町3-17-17</t>
  </si>
  <si>
    <t xml:space="preserve">座間市農業委員会 </t>
  </si>
  <si>
    <t>0462-55-1111</t>
  </si>
  <si>
    <t>神奈川県座間市緑ｹ丘1-1-1</t>
  </si>
  <si>
    <t xml:space="preserve">横浜市南西部農業委員会 </t>
  </si>
  <si>
    <t>045-866-8495</t>
  </si>
  <si>
    <t>神奈川県横浜市戸塚区戸塚町16-17</t>
  </si>
  <si>
    <t xml:space="preserve">横浜市中央農業委員会事務局 </t>
  </si>
  <si>
    <t>045-948-2581</t>
  </si>
  <si>
    <t>神奈川県横浜市都筑区茅ヶ崎中央32-1都筑区総合庁舎4階</t>
  </si>
  <si>
    <t xml:space="preserve">藤沢市農業委員会 </t>
  </si>
  <si>
    <t>0466-25-1111</t>
  </si>
  <si>
    <t>神奈川県藤沢市朝日町1-1</t>
  </si>
  <si>
    <t xml:space="preserve">茅ヶ崎市農業委員会 </t>
  </si>
  <si>
    <t>0467-82-1111</t>
  </si>
  <si>
    <t>神奈川県茅ヶ崎市茅ヶ崎1-1-1</t>
  </si>
  <si>
    <t xml:space="preserve">鎌倉市農業委員会 </t>
  </si>
  <si>
    <t>0467-23-3000</t>
  </si>
  <si>
    <t>神奈川県鎌倉市御成町18-10</t>
  </si>
  <si>
    <t xml:space="preserve">寒川町農業委員会 </t>
  </si>
  <si>
    <t>0467-74-1111</t>
  </si>
  <si>
    <t>神奈川県高座郡寒川町宮山165</t>
  </si>
  <si>
    <t xml:space="preserve">横須賀市農業委員会 </t>
  </si>
  <si>
    <t>0468-22-4000</t>
  </si>
  <si>
    <t>神奈川県横須賀市小川町11</t>
  </si>
  <si>
    <t xml:space="preserve">三浦市農業委員会 </t>
  </si>
  <si>
    <t>0468-82-1111</t>
  </si>
  <si>
    <t>神奈川県三浦市城山町1-1</t>
  </si>
  <si>
    <t xml:space="preserve">葉山町農業委員会 </t>
  </si>
  <si>
    <t>0468-76-1111</t>
  </si>
  <si>
    <t>神奈川県三浦郡葉山町堀内2135</t>
  </si>
  <si>
    <t xml:space="preserve">岐阜市農業委員会 </t>
  </si>
  <si>
    <t>058-265-4141</t>
  </si>
  <si>
    <t>岐阜県岐阜市司町40-1岐阜市役所</t>
  </si>
  <si>
    <t xml:space="preserve">新居浜市農業委員会 </t>
  </si>
  <si>
    <t>0897-33-5151</t>
  </si>
  <si>
    <t>愛媛県新居浜市一宮町1-5-1</t>
  </si>
  <si>
    <t xml:space="preserve">松山市農業委員会 </t>
  </si>
  <si>
    <t>0899-48-6688</t>
  </si>
  <si>
    <t>愛媛県松山市二番町4-7-2</t>
  </si>
  <si>
    <t xml:space="preserve">大洲市農業委員会 </t>
  </si>
  <si>
    <t>0893-24-2111</t>
  </si>
  <si>
    <t>愛媛県大洲市大洲690-1</t>
  </si>
  <si>
    <t xml:space="preserve">東根市農業委員会 </t>
  </si>
  <si>
    <t>0237-42-1111</t>
  </si>
  <si>
    <t>山形県東根市中央1-1-1</t>
  </si>
  <si>
    <t xml:space="preserve">山形市農業委員会 </t>
  </si>
  <si>
    <t>023-641-1212</t>
  </si>
  <si>
    <t>山形県山形市旅篭町2-3-25</t>
  </si>
  <si>
    <t xml:space="preserve">金山町農業委員会 </t>
  </si>
  <si>
    <t>0233-52-2111</t>
  </si>
  <si>
    <t>山形県最上郡金山町金山324-1</t>
  </si>
  <si>
    <t xml:space="preserve">川西町農業委員会 </t>
  </si>
  <si>
    <t>0238-42-6605</t>
  </si>
  <si>
    <t>山形県東置賜郡川西町上小松977-1</t>
  </si>
  <si>
    <t xml:space="preserve">西川町農業委員会 </t>
  </si>
  <si>
    <t>0237-74-2111</t>
  </si>
  <si>
    <t>山形県西村山郡西川町海味510</t>
  </si>
  <si>
    <t xml:space="preserve">天童市農業委員会 </t>
  </si>
  <si>
    <t>023-654-1111</t>
  </si>
  <si>
    <t>山形県天童市老野森1-1-1</t>
  </si>
  <si>
    <t xml:space="preserve">村山市農業委員会 </t>
  </si>
  <si>
    <t>0237-55-2111</t>
  </si>
  <si>
    <t>山形県村山市中央1-3-6</t>
  </si>
  <si>
    <t xml:space="preserve">新庄市農業委員会 </t>
  </si>
  <si>
    <t>0233-22-2111</t>
  </si>
  <si>
    <t>山形県新庄市沖の町10-37</t>
  </si>
  <si>
    <t xml:space="preserve">寒河江市農業委員会 </t>
  </si>
  <si>
    <t>0237-86-2111</t>
  </si>
  <si>
    <t>山形県寒河江市中央1-9-45</t>
  </si>
  <si>
    <t xml:space="preserve">白鷹町農業委員会 </t>
  </si>
  <si>
    <t>0238-85-6128</t>
  </si>
  <si>
    <t>山形県西置賜郡白鷹町荒砥甲833</t>
  </si>
  <si>
    <t xml:space="preserve">上山市農業委員会 </t>
  </si>
  <si>
    <t>023-672-1111</t>
  </si>
  <si>
    <t>山形県上山市河崎1-1-10</t>
  </si>
  <si>
    <t xml:space="preserve">大江町農業委員会 </t>
  </si>
  <si>
    <t>0237-62-2868</t>
  </si>
  <si>
    <t>山形県西村山郡大江町左沢882-1</t>
  </si>
  <si>
    <t xml:space="preserve">常陸大宮市農業委員会河野 </t>
  </si>
  <si>
    <t>0295-55-8081</t>
  </si>
  <si>
    <t>茨城県常陸大宮市中富町3135-6</t>
  </si>
  <si>
    <t xml:space="preserve">下妻市農業委員会綿貫 </t>
  </si>
  <si>
    <t>0296-45-8991</t>
  </si>
  <si>
    <t>茨城県下妻市本城町三丁目13番地</t>
  </si>
  <si>
    <t xml:space="preserve">茨城町農業委員会今野 </t>
  </si>
  <si>
    <t>029-240-7117</t>
  </si>
  <si>
    <t>茨城県東茨城郡茨城町大字小堤1080</t>
  </si>
  <si>
    <t xml:space="preserve">小美玉市農業委員会鈴木 </t>
  </si>
  <si>
    <t>0299-48-1111</t>
  </si>
  <si>
    <t>茨城県小美玉市堅倉835</t>
  </si>
  <si>
    <t xml:space="preserve">河内町農業委員会横山 </t>
  </si>
  <si>
    <t>0297-84-6975</t>
  </si>
  <si>
    <t>茨城県稲敷郡河内町源清田1183</t>
  </si>
  <si>
    <t xml:space="preserve">阿見町農業委員会満行 </t>
  </si>
  <si>
    <t>029-888-1111</t>
  </si>
  <si>
    <t>茨城県稲敷郡阿見町中央一丁目1番1号</t>
  </si>
  <si>
    <t xml:space="preserve">石岡市農業委員会鈴木 </t>
  </si>
  <si>
    <t>0299-43-1111</t>
  </si>
  <si>
    <t>茨城県石岡市柿岡5680-1</t>
  </si>
  <si>
    <t xml:space="preserve">利根町農業委員会嶋田 </t>
  </si>
  <si>
    <t>0297-68-2211</t>
  </si>
  <si>
    <t>茨城県北相馬郡利根町布川841-1</t>
  </si>
  <si>
    <t xml:space="preserve">つくばみらい市農業委員会大松 </t>
  </si>
  <si>
    <t>0297-52-3431</t>
  </si>
  <si>
    <t>つくばみらい市加藤237番地</t>
  </si>
  <si>
    <t xml:space="preserve">鹿嶋市農業委員会堀本 </t>
  </si>
  <si>
    <t>0299-82-2911</t>
  </si>
  <si>
    <t>茨城県鹿嶋市大字平井1187-1</t>
  </si>
  <si>
    <t xml:space="preserve">洋野町農業委員会太内田 和也 </t>
  </si>
  <si>
    <t>0194-77-2116</t>
  </si>
  <si>
    <t>岩手県九戸郡洋野町大野第8-47-2</t>
  </si>
  <si>
    <t xml:space="preserve">双葉町農業委員会 </t>
  </si>
  <si>
    <t>0240-33-0128</t>
  </si>
  <si>
    <t>双葉郡双葉町大字長塚字町西73番地4</t>
  </si>
  <si>
    <t xml:space="preserve">大垣市農業委員会 </t>
  </si>
  <si>
    <t>0584-81-4111</t>
  </si>
  <si>
    <t>岐阜県大垣市丸の内2-29大垣市役所</t>
  </si>
  <si>
    <t xml:space="preserve">高山市農業委員会 </t>
  </si>
  <si>
    <t>0577-32-3333</t>
  </si>
  <si>
    <t>岐阜県高山市花岡町2-18高山市役所</t>
  </si>
  <si>
    <t xml:space="preserve">関市農業委員会 </t>
  </si>
  <si>
    <t>0575-23-6783</t>
  </si>
  <si>
    <t>岐阜県関市若草通3-1関市役所</t>
  </si>
  <si>
    <t xml:space="preserve">美濃市農業委員会 </t>
  </si>
  <si>
    <t>0575-33-1122</t>
  </si>
  <si>
    <t>岐阜県美濃市1350美濃市役所</t>
  </si>
  <si>
    <t xml:space="preserve">土岐市農業委員会 </t>
  </si>
  <si>
    <t>0572-54-1111</t>
  </si>
  <si>
    <t>岐阜県土岐市土岐津町土岐口2101土岐市役所</t>
  </si>
  <si>
    <t xml:space="preserve">各務原市農業委員会 </t>
  </si>
  <si>
    <t>0583-83-1129</t>
  </si>
  <si>
    <t>岐阜県各務原市那加桜町1-69各務原市役所</t>
  </si>
  <si>
    <t xml:space="preserve">山県市農業委員会 </t>
  </si>
  <si>
    <t>0581-22-6829</t>
  </si>
  <si>
    <t>岐阜県山県市高木1000-1山県市役所</t>
  </si>
  <si>
    <t xml:space="preserve">瑞穂市農業委員会 </t>
  </si>
  <si>
    <t>058-328-2211</t>
  </si>
  <si>
    <t>岐阜県瑞穂市宮田300-2瑞穂市役所</t>
  </si>
  <si>
    <t xml:space="preserve">飛騨市農業委員会 </t>
  </si>
  <si>
    <t>0577-73-7466</t>
  </si>
  <si>
    <t>岐阜県飛騨市古川町本町2-22飛騨市役所</t>
  </si>
  <si>
    <t xml:space="preserve">本巣市農業委員会 </t>
  </si>
  <si>
    <t>058-323-1155</t>
  </si>
  <si>
    <t>岐阜県本巣市早野255本巣市役所 本庁舎</t>
  </si>
  <si>
    <t xml:space="preserve">郡上市農業委員会 </t>
  </si>
  <si>
    <t>0575-67-1835</t>
  </si>
  <si>
    <t>岐阜県郡上市八幡町島谷228郡上市役所</t>
  </si>
  <si>
    <t xml:space="preserve">下呂市農業委員会 </t>
  </si>
  <si>
    <t>0576-53-2010</t>
  </si>
  <si>
    <t>岐阜県下呂市萩原町羽根2605-1下呂総合庁舎4階</t>
  </si>
  <si>
    <t xml:space="preserve">笠松町農業委員会 </t>
  </si>
  <si>
    <t>058-388-1111</t>
  </si>
  <si>
    <t>岐阜県羽島郡笠松町司町1笠松町役場</t>
  </si>
  <si>
    <t xml:space="preserve">垂井町農業委員会 </t>
  </si>
  <si>
    <t>0584-22-1151</t>
  </si>
  <si>
    <t>岐阜県不破郡垂井町宮代2957-11垂井町役場</t>
  </si>
  <si>
    <t xml:space="preserve">輪之内町農業委員会 </t>
  </si>
  <si>
    <t>0584-69-3111</t>
  </si>
  <si>
    <t>岐阜県安八郡輪之内町四郷2530-1輪之内町役場</t>
  </si>
  <si>
    <t xml:space="preserve">東白川村農業委員会 </t>
  </si>
  <si>
    <t>0574-78-3111</t>
  </si>
  <si>
    <t>岐阜県加茂郡東白川村神土548東白川村役場</t>
  </si>
  <si>
    <t xml:space="preserve">御嵩町農業委員会 </t>
  </si>
  <si>
    <t>0574-67-2111</t>
  </si>
  <si>
    <t>岐阜県可児郡御嵩町御嵩1239-1御嵩町役場</t>
  </si>
  <si>
    <t xml:space="preserve">沼津市農業委員会日吉 </t>
  </si>
  <si>
    <t>055-934-4757</t>
  </si>
  <si>
    <t>静岡県沼津市御幸町16-1</t>
  </si>
  <si>
    <t xml:space="preserve">三島市農業委員会森田 </t>
  </si>
  <si>
    <t>055-983-2674</t>
  </si>
  <si>
    <t>静岡県三島市北田町4-47</t>
  </si>
  <si>
    <t xml:space="preserve">長泉町農業委員会牧野 </t>
  </si>
  <si>
    <t>055-989-5516</t>
  </si>
  <si>
    <t>静岡県駿東郡長泉町中土狩828</t>
  </si>
  <si>
    <t xml:space="preserve">函南町農業委員会木内 </t>
  </si>
  <si>
    <t>055-979-8113</t>
  </si>
  <si>
    <t>静岡県田方郡函南町平井717-13</t>
  </si>
  <si>
    <t xml:space="preserve">清水町農業委員会持田 </t>
  </si>
  <si>
    <t>055-981-8239</t>
  </si>
  <si>
    <t>静岡県駿東郡清水町堂庭210-1</t>
  </si>
  <si>
    <t xml:space="preserve">南伊豆町地域整備課一山 </t>
  </si>
  <si>
    <t>0558-62-6300</t>
  </si>
  <si>
    <t>静岡県賀茂郡南伊豆町下賀茂315-1</t>
  </si>
  <si>
    <t xml:space="preserve">御前崎市農業委員会事務局松下 </t>
  </si>
  <si>
    <t>0537-85-1125</t>
  </si>
  <si>
    <t>御前崎市池新田5585</t>
  </si>
  <si>
    <t xml:space="preserve">下田市産業振興課大年 </t>
  </si>
  <si>
    <t>0558-22-3914</t>
  </si>
  <si>
    <t>静岡県下田市河内101番地の1</t>
  </si>
  <si>
    <t xml:space="preserve">磐田市農業委員会寺田 </t>
  </si>
  <si>
    <t>0538-37-4813</t>
  </si>
  <si>
    <t>静岡県磐田市国府台3-1</t>
  </si>
  <si>
    <t xml:space="preserve">焼津市農業委員会杉村 </t>
  </si>
  <si>
    <t>054-626-2159</t>
  </si>
  <si>
    <t>静岡県焼津市本町2-16-32</t>
  </si>
  <si>
    <t xml:space="preserve">富士市農業委員会事務局深澤 </t>
  </si>
  <si>
    <t>0545-55-2880</t>
  </si>
  <si>
    <t>静岡県富士市永田町1-100</t>
  </si>
  <si>
    <t xml:space="preserve">吉田町農業委員会草譯 </t>
  </si>
  <si>
    <t>0548-33-2121</t>
  </si>
  <si>
    <t>静岡県榛原郡吉田町住吉87</t>
  </si>
  <si>
    <t xml:space="preserve">伊東市農業委員会 </t>
  </si>
  <si>
    <t>0557-32-1735</t>
  </si>
  <si>
    <t>静岡県伊東市大原2-1-1</t>
  </si>
  <si>
    <t xml:space="preserve">熱海市農業委員会 </t>
  </si>
  <si>
    <t>0557-86-6690</t>
  </si>
  <si>
    <t>静岡県熱海市中央町1-1</t>
  </si>
  <si>
    <t xml:space="preserve">伊豆市農業委員会 </t>
  </si>
  <si>
    <t>0558-72-9894</t>
  </si>
  <si>
    <t>伊豆市小立野24-1伊豆市役所本庁別館</t>
  </si>
  <si>
    <t xml:space="preserve">伊豆の国市農業委員会 </t>
  </si>
  <si>
    <t>055-948-1460</t>
  </si>
  <si>
    <t>静岡県伊豆の国市長岡346番地の1あやめ会館1階</t>
  </si>
  <si>
    <t xml:space="preserve">東伊豆町農業委員会田村 </t>
  </si>
  <si>
    <t>0557-95-6306</t>
  </si>
  <si>
    <t>静岡県賀茂郡東伊豆町稲取3354</t>
  </si>
  <si>
    <t xml:space="preserve">河津町農業委員会遠藤 </t>
  </si>
  <si>
    <t>0558-34-1946</t>
  </si>
  <si>
    <t>静岡県賀茂郡河津町田中212-2</t>
  </si>
  <si>
    <t xml:space="preserve">青森市農業委員会 </t>
  </si>
  <si>
    <t>017-761-4370</t>
  </si>
  <si>
    <t>青森県青森市柳川二丁目1-1</t>
  </si>
  <si>
    <t xml:space="preserve">平内町農業委員会 </t>
  </si>
  <si>
    <t>0177-55-2111</t>
  </si>
  <si>
    <t>青森県東津軽郡平内町大字小湊字小湊63</t>
  </si>
  <si>
    <t xml:space="preserve">外ｹ浜町農業委員会 </t>
  </si>
  <si>
    <t>0174-31-1226</t>
  </si>
  <si>
    <t>東津軽郡外ｹ浜町大字蟹田高銅屋44-2</t>
  </si>
  <si>
    <t xml:space="preserve">今別町農業委員会 </t>
  </si>
  <si>
    <t>0174-35-2001</t>
  </si>
  <si>
    <t>東津軽郡今別町大字今別字今別167</t>
  </si>
  <si>
    <t xml:space="preserve">蓬田村農業委員会 </t>
  </si>
  <si>
    <t>0174-27-2111</t>
  </si>
  <si>
    <t>東津軽郡蓬田村大字蓬田字汐越1-3</t>
  </si>
  <si>
    <t xml:space="preserve">つがる市農業委員会 </t>
  </si>
  <si>
    <t>0173-42-2111</t>
  </si>
  <si>
    <t>青森県つがる市木造若緑61-1</t>
  </si>
  <si>
    <t xml:space="preserve">鯵ｹ沢町農業委員会 </t>
  </si>
  <si>
    <t>0173-72-2111</t>
  </si>
  <si>
    <t>青森県西津軽郡鯵ｹ沢町大字舞戸町字鳴戸321番地</t>
  </si>
  <si>
    <t xml:space="preserve">深浦町農業委員会 </t>
  </si>
  <si>
    <t>0173-74-2111</t>
  </si>
  <si>
    <t>西津軽郡深浦町大字深浦字苗代沢84-2</t>
  </si>
  <si>
    <t xml:space="preserve">西目屋村農業委員会 </t>
  </si>
  <si>
    <t>0172-85-2111</t>
  </si>
  <si>
    <t>青森県中津軽郡西目屋村大字田代字神田57</t>
  </si>
  <si>
    <t xml:space="preserve">黒石市農業委員会 </t>
  </si>
  <si>
    <t>0172-52-2111</t>
  </si>
  <si>
    <t>青森県黒石市大字市ﾉ町11-1</t>
  </si>
  <si>
    <t xml:space="preserve">平川市農業委員会 </t>
  </si>
  <si>
    <t>0172-55-5396</t>
  </si>
  <si>
    <t>青森県平川市柏木町藤山25-6</t>
  </si>
  <si>
    <t xml:space="preserve">藤崎町農業委員会 </t>
  </si>
  <si>
    <t>0172-75-3111</t>
  </si>
  <si>
    <t>青森県南津軽郡藤崎町大字西豊田1-1</t>
  </si>
  <si>
    <t xml:space="preserve">大鰐町農業委員会 </t>
  </si>
  <si>
    <t>0172-48-2111</t>
  </si>
  <si>
    <t>青森県南津軽郡大鰐町大字大鰐字羽黒館5-3</t>
  </si>
  <si>
    <t xml:space="preserve">田舎館村農業委員会 </t>
  </si>
  <si>
    <t>0172-58-2111</t>
  </si>
  <si>
    <t>南津軽郡田舎館村大字田舎舘字中辻123-1</t>
  </si>
  <si>
    <t xml:space="preserve">五所川原市農業委員会 </t>
  </si>
  <si>
    <t>0173-35-2111</t>
  </si>
  <si>
    <t>青森県五所川原市字布屋町41-1</t>
  </si>
  <si>
    <t xml:space="preserve">板柳町農業委員会 </t>
  </si>
  <si>
    <t>0172-73-2111</t>
  </si>
  <si>
    <t>青森県北津軽郡板柳町大字板柳字土井239-3</t>
  </si>
  <si>
    <t xml:space="preserve">鶴田町農業委員会 </t>
  </si>
  <si>
    <t>0173-22-2111</t>
  </si>
  <si>
    <t>北津軽郡鶴田町大字鶴田字早瀬200-1</t>
  </si>
  <si>
    <t xml:space="preserve">中泊町農業委員会 </t>
  </si>
  <si>
    <t>0173-57-2111</t>
  </si>
  <si>
    <t>北津軽郡中泊町大字中里字紅葉坂209番地</t>
  </si>
  <si>
    <t xml:space="preserve">十和田市農業委員会 </t>
  </si>
  <si>
    <t>0176-23-5111</t>
  </si>
  <si>
    <t>青森県十和田市西十二番町6-1</t>
  </si>
  <si>
    <t xml:space="preserve">三沢市農業委員会 </t>
  </si>
  <si>
    <t>0176-53-5111</t>
  </si>
  <si>
    <t>青森県三沢市桜町1-1-38</t>
  </si>
  <si>
    <t xml:space="preserve">野辺地町農業委員会 </t>
  </si>
  <si>
    <t>0175-64-2111</t>
  </si>
  <si>
    <t>青森県上北郡野辺地町字野辺地123-1</t>
  </si>
  <si>
    <t xml:space="preserve">七戸町農業委員会 </t>
  </si>
  <si>
    <t>0176-68-2967</t>
  </si>
  <si>
    <t>青森県上北郡七戸町字森ﾉ上131-4</t>
  </si>
  <si>
    <t xml:space="preserve">おいらせ町農業委員会 </t>
  </si>
  <si>
    <t>0178-56-4874</t>
  </si>
  <si>
    <t>青森県上北郡おいらせ町上明堂60-6</t>
  </si>
  <si>
    <t xml:space="preserve">六戸町農業委員会 </t>
  </si>
  <si>
    <t>0176-55-3111</t>
  </si>
  <si>
    <t>青森県上北郡六戸町大字犬落瀬字前谷地60</t>
  </si>
  <si>
    <t xml:space="preserve">横浜町農業委員会 </t>
  </si>
  <si>
    <t>0175-78-2111</t>
  </si>
  <si>
    <t>青森県上北郡横浜町字寺下35</t>
  </si>
  <si>
    <t xml:space="preserve">東北町農業委員会 </t>
  </si>
  <si>
    <t>0176-56-3111</t>
  </si>
  <si>
    <t>青森県上北郡東北町字塔ﾉ沢山1ｰ94</t>
  </si>
  <si>
    <t xml:space="preserve">六ｹ所村農業委員会 </t>
  </si>
  <si>
    <t>0175-72-2111</t>
  </si>
  <si>
    <t>青森県上北郡六ｹ所村大字尾駮字野附475</t>
  </si>
  <si>
    <t xml:space="preserve">むつ市農業委員会 </t>
  </si>
  <si>
    <t>0175-22-1111</t>
  </si>
  <si>
    <t>青森県むつ市中央一丁目8-1</t>
  </si>
  <si>
    <t xml:space="preserve">大間町農業委員会 </t>
  </si>
  <si>
    <t>0175-37-2111</t>
  </si>
  <si>
    <t>青森県下北郡大間町大字大間字奥戸下道20番地4</t>
  </si>
  <si>
    <t xml:space="preserve">東通村農業委員会 </t>
  </si>
  <si>
    <t>0175-27-2111</t>
  </si>
  <si>
    <t>青森県下北郡東通村大字砂子又字沢内5-34</t>
  </si>
  <si>
    <t xml:space="preserve">風間浦村農業委員会 </t>
  </si>
  <si>
    <t>0175-35-2111</t>
  </si>
  <si>
    <t>下北郡風間浦村大字易国間字大川目28-5</t>
  </si>
  <si>
    <t xml:space="preserve">佐井村農業委員会 </t>
  </si>
  <si>
    <t>0175-38-2111</t>
  </si>
  <si>
    <t>青森県下北郡佐井村大字佐井字糠森20</t>
  </si>
  <si>
    <t xml:space="preserve">八戸市農業委員会 </t>
  </si>
  <si>
    <t>0178-43-2111</t>
  </si>
  <si>
    <t>青森県八戸市内丸1-1-1</t>
  </si>
  <si>
    <t xml:space="preserve">三戸町農業委員会 </t>
  </si>
  <si>
    <t>0179-20-1111</t>
  </si>
  <si>
    <t>青森県三戸郡三戸町大字在府小路町43</t>
  </si>
  <si>
    <t xml:space="preserve">五戸町農業委員会 </t>
  </si>
  <si>
    <t>0178-62-2111</t>
  </si>
  <si>
    <t>青森県三戸郡五戸町字古舘21-1</t>
  </si>
  <si>
    <t xml:space="preserve">田子町農業委員会 </t>
  </si>
  <si>
    <t>0179-32-3111</t>
  </si>
  <si>
    <t>青森県三戸郡田子町大字田子字天神堂平81</t>
  </si>
  <si>
    <t xml:space="preserve">南部町農業委員会 </t>
  </si>
  <si>
    <t>0178-38-5972</t>
  </si>
  <si>
    <t>青森県三戸郡南部町大字平字広場28番地1</t>
  </si>
  <si>
    <t xml:space="preserve">階上町農業委員会 </t>
  </si>
  <si>
    <t>0178-88-2111</t>
  </si>
  <si>
    <t>青森県三戸郡階上町大字道仏字天当平1-87</t>
  </si>
  <si>
    <t xml:space="preserve">新郷村農業委員会 </t>
  </si>
  <si>
    <t>0178-78-2111</t>
  </si>
  <si>
    <t>青森県三戸郡新郷村大字戸来字風呂前10</t>
  </si>
  <si>
    <t xml:space="preserve">東温市農業委員会 </t>
  </si>
  <si>
    <t>089-964-2001</t>
  </si>
  <si>
    <t>愛媛県東温市見奈良530-1</t>
  </si>
  <si>
    <t xml:space="preserve">稲美町農業委員会 </t>
  </si>
  <si>
    <t>079-492-9148</t>
  </si>
  <si>
    <t>兵庫県加古郡稲美町国岡1-1</t>
  </si>
  <si>
    <t xml:space="preserve">南あわじ市農業委員会 </t>
  </si>
  <si>
    <t>0799-43-5236</t>
  </si>
  <si>
    <t>兵庫県南あわじ市市善光寺22-1</t>
  </si>
  <si>
    <t xml:space="preserve">淡路市農業委員会 </t>
  </si>
  <si>
    <t>0799-64-0001</t>
  </si>
  <si>
    <t>兵庫県淡路市生穂新島8</t>
  </si>
  <si>
    <t xml:space="preserve">朝来市農業委員会 </t>
  </si>
  <si>
    <t>079-672-2833</t>
  </si>
  <si>
    <t>兵庫県朝来市和田山町東谷213-1</t>
  </si>
  <si>
    <t xml:space="preserve">赤穂市農業委員会 </t>
  </si>
  <si>
    <t>0791-43-6845</t>
  </si>
  <si>
    <t>兵庫県赤穂市加里屋81</t>
  </si>
  <si>
    <t xml:space="preserve">相生市農業委員会 </t>
  </si>
  <si>
    <t>0791-23-7140</t>
  </si>
  <si>
    <t>兵庫県相生市旭1-1-3</t>
  </si>
  <si>
    <t xml:space="preserve">西脇市農業委員会 </t>
  </si>
  <si>
    <t>0795-22-3111</t>
  </si>
  <si>
    <t>兵庫県西脇市下戸田128番地の1</t>
  </si>
  <si>
    <t xml:space="preserve">宍粟市農業委員会 </t>
  </si>
  <si>
    <t>0790-63-3000</t>
  </si>
  <si>
    <t>兵庫県宍粟市山崎町中広瀬133-6</t>
  </si>
  <si>
    <t xml:space="preserve">三木市農業委員会 </t>
  </si>
  <si>
    <t>0794-82-2000</t>
  </si>
  <si>
    <t>兵庫県三木市上の丸町10-30</t>
  </si>
  <si>
    <t xml:space="preserve">洲本市農業委員会 </t>
  </si>
  <si>
    <t>0799-22-3321</t>
  </si>
  <si>
    <t>兵庫県洲本市本町3丁目4番10号</t>
  </si>
  <si>
    <t xml:space="preserve">丹波篠山市農業委員会 </t>
  </si>
  <si>
    <t>0795-52-6909</t>
  </si>
  <si>
    <t>兵庫県丹波篠山市北新町41</t>
  </si>
  <si>
    <t xml:space="preserve">養父市農業委員会 </t>
  </si>
  <si>
    <t>079-664-1450</t>
  </si>
  <si>
    <t>兵庫県養父市広谷250-1</t>
  </si>
  <si>
    <t xml:space="preserve">たつの市農業委員会 </t>
  </si>
  <si>
    <t>0791-64-3185</t>
  </si>
  <si>
    <t>兵庫県たつの市龍野町富永1005-1</t>
  </si>
  <si>
    <t xml:space="preserve">加西市農業委員会 </t>
  </si>
  <si>
    <t>0790-42-8782</t>
  </si>
  <si>
    <t>兵庫県加西市北条町横尾1000</t>
  </si>
  <si>
    <t xml:space="preserve">海南市農業委員会 </t>
  </si>
  <si>
    <t>073-483-8773</t>
  </si>
  <si>
    <t>和歌山県海南市南赤坂11番地</t>
  </si>
  <si>
    <t xml:space="preserve">橋本市農業委員会 </t>
  </si>
  <si>
    <t>0736-33-1111</t>
  </si>
  <si>
    <t>和歌山県橋本市東家1ｰ1ｰ1</t>
  </si>
  <si>
    <t xml:space="preserve">新宮市農業委員会 </t>
  </si>
  <si>
    <t>0735-23-3333</t>
  </si>
  <si>
    <t>和歌山県新宮市春日1-1</t>
  </si>
  <si>
    <t xml:space="preserve">岩出市農業委員会 </t>
  </si>
  <si>
    <t>0736-62-2141</t>
  </si>
  <si>
    <t>和歌山県岩出市西野209</t>
  </si>
  <si>
    <t xml:space="preserve">かつらぎ町農業委員会 </t>
  </si>
  <si>
    <t>0736-22-0300</t>
  </si>
  <si>
    <t>和歌山県伊都郡かつらぎ町丁ﾉ町2160</t>
  </si>
  <si>
    <t xml:space="preserve">九度山町農業委員会 </t>
  </si>
  <si>
    <t>0736-54-2019</t>
  </si>
  <si>
    <t>和歌山県伊都郡九度山町九度山1190</t>
  </si>
  <si>
    <t xml:space="preserve">高野町農業委員会 </t>
  </si>
  <si>
    <t>0736-56-2780</t>
  </si>
  <si>
    <t>和歌山県伊都郡高野町高野山636</t>
  </si>
  <si>
    <t xml:space="preserve">日高町農業委員会 </t>
  </si>
  <si>
    <t>0738-63-3804</t>
  </si>
  <si>
    <t>和歌山県日高郡日高町高家626</t>
  </si>
  <si>
    <t xml:space="preserve">由良町農業委員会 </t>
  </si>
  <si>
    <t>0738-65-0200</t>
  </si>
  <si>
    <t>和歌山県日高郡由良町里1220-1</t>
  </si>
  <si>
    <t xml:space="preserve">印南町農業委員会 </t>
  </si>
  <si>
    <t>0738-42-0120</t>
  </si>
  <si>
    <t>和歌山県日高郡印南町印南2570</t>
  </si>
  <si>
    <t xml:space="preserve">みなべ町農業委員会 </t>
  </si>
  <si>
    <t>0739-72-2015</t>
  </si>
  <si>
    <t>和歌山県日高郡みなべ町芝742</t>
  </si>
  <si>
    <t xml:space="preserve">白浜町農業委員会 </t>
  </si>
  <si>
    <t>0739-45-0009</t>
  </si>
  <si>
    <t>和歌山県西牟婁郡白浜町栄731-5白浜農林事務所内</t>
  </si>
  <si>
    <t xml:space="preserve">すさみ町農業委員会 </t>
  </si>
  <si>
    <t>0739-55-2004</t>
  </si>
  <si>
    <t>和歌山県西牟婁郡すさみ町周参見4089</t>
  </si>
  <si>
    <t xml:space="preserve">那智勝浦町農業委員会 </t>
  </si>
  <si>
    <t>0735-52-0555</t>
  </si>
  <si>
    <t>和歌山県東牟婁郡那智勝浦町築地7-1-1</t>
  </si>
  <si>
    <t xml:space="preserve">太地町農業委員会 </t>
  </si>
  <si>
    <t>0735-59-2335</t>
  </si>
  <si>
    <t>和歌山県東牟婁郡太地町太地3767-1</t>
  </si>
  <si>
    <t xml:space="preserve">古座川町農業委員会 </t>
  </si>
  <si>
    <t>0735-72-0180</t>
  </si>
  <si>
    <t>和歌山県東牟婁郡古座川町高池673-2</t>
  </si>
  <si>
    <t xml:space="preserve">紀の川市農業委員会 </t>
  </si>
  <si>
    <t>0736-77-0844</t>
  </si>
  <si>
    <t>和歌山県紀の川市西大井338番地</t>
  </si>
  <si>
    <t xml:space="preserve">長岡京市農業委員会塩見 </t>
  </si>
  <si>
    <t>075-955-9536</t>
  </si>
  <si>
    <t>京都府長岡京市開田1-1-1</t>
  </si>
  <si>
    <t xml:space="preserve">久御山町農業委員会髙橋 </t>
  </si>
  <si>
    <t>075-631-9964</t>
  </si>
  <si>
    <t>京都府久世郡久御山町島田ﾐｽﾉ38番地</t>
  </si>
  <si>
    <t xml:space="preserve">井手町役場 産業環境課西川 </t>
  </si>
  <si>
    <t>0774-82-6168</t>
  </si>
  <si>
    <t>京都府綴喜郡井手町大字井手小字東高月8番地</t>
  </si>
  <si>
    <t xml:space="preserve">木津川市農業委員会富田 </t>
  </si>
  <si>
    <t>0774-75-1220</t>
  </si>
  <si>
    <t>京都府木津川市木津南垣外110-9</t>
  </si>
  <si>
    <t xml:space="preserve">笠置町農業委員会小谷 </t>
  </si>
  <si>
    <t>0743-95-2301</t>
  </si>
  <si>
    <t>京都府相楽郡笠置町大字笠置小字西通90-1</t>
  </si>
  <si>
    <t xml:space="preserve">精華町農業委員会下村 </t>
  </si>
  <si>
    <t>0774-95-1903</t>
  </si>
  <si>
    <t>京都府相楽郡精華町大字南稲八妻小字北尻70</t>
  </si>
  <si>
    <t xml:space="preserve">綾部市農業委員会大島憲一 </t>
  </si>
  <si>
    <t>0773-42-4269</t>
  </si>
  <si>
    <t>京都府綾部市若竹町8-1</t>
  </si>
  <si>
    <t xml:space="preserve">京丹後市農業委員会森 </t>
  </si>
  <si>
    <t>0772-69-0040</t>
  </si>
  <si>
    <t>京都府京丹後市大宮町口大野226番地京丹後市大宮庁舎</t>
  </si>
  <si>
    <t xml:space="preserve">下関市農業委員会 </t>
  </si>
  <si>
    <t>083-223-6536</t>
  </si>
  <si>
    <t>山口県下関市唐戸町4-1 ｶﾗﾄﾋﾟｱ4階</t>
  </si>
  <si>
    <t xml:space="preserve">宇部市農業委員会 </t>
  </si>
  <si>
    <t>0836-34-8731</t>
  </si>
  <si>
    <t>山口県宇部市港町一丁目11番30</t>
  </si>
  <si>
    <t xml:space="preserve">山口市農業委員会 </t>
  </si>
  <si>
    <t>083-934-2882</t>
  </si>
  <si>
    <t>山口県山口市亀山町2-1</t>
  </si>
  <si>
    <t xml:space="preserve">萩市農業委員会 </t>
  </si>
  <si>
    <t>0838-25-3405</t>
  </si>
  <si>
    <t>山口県萩市大字江向510</t>
  </si>
  <si>
    <t xml:space="preserve">周南市農業委員会 </t>
  </si>
  <si>
    <t>0834-22-8574</t>
  </si>
  <si>
    <t>山口県周南市岐山通り1-1</t>
  </si>
  <si>
    <t xml:space="preserve">防府市農業委員会 </t>
  </si>
  <si>
    <t>0835-25-2146</t>
  </si>
  <si>
    <t>山口県防府市寿町7-1</t>
  </si>
  <si>
    <t xml:space="preserve">下松市農業委員会 </t>
  </si>
  <si>
    <t>0833-45-1877</t>
  </si>
  <si>
    <t>山口県下松市大手町3-3-3</t>
  </si>
  <si>
    <t xml:space="preserve">岩国市農業委員会 </t>
  </si>
  <si>
    <t>0827-29-5230</t>
  </si>
  <si>
    <t>山口県岩国市今津町1-14-51</t>
  </si>
  <si>
    <t xml:space="preserve">光市農業委員会 </t>
  </si>
  <si>
    <t>0833-72-1502</t>
  </si>
  <si>
    <t>山口県光市中央六丁目1番1号 光市役所内</t>
  </si>
  <si>
    <t xml:space="preserve">長門市農業委員会 </t>
  </si>
  <si>
    <t>0837-23-1165</t>
  </si>
  <si>
    <t>山口県長門市東深川1339-2</t>
  </si>
  <si>
    <t xml:space="preserve">柳井市農業委員会 </t>
  </si>
  <si>
    <t>0820-22-2111</t>
  </si>
  <si>
    <t>山口県柳井市南町1-10-2</t>
  </si>
  <si>
    <t xml:space="preserve">周防大島町農業委員会 </t>
  </si>
  <si>
    <t>0820-79-1002</t>
  </si>
  <si>
    <t>山口県大島郡周防大島町大字久賀5134</t>
  </si>
  <si>
    <t xml:space="preserve">上関町農業委員会 </t>
  </si>
  <si>
    <t>0820-62-0315</t>
  </si>
  <si>
    <t>山口県熊毛郡上関町大字長島448</t>
  </si>
  <si>
    <t xml:space="preserve">田布施町農業委員会 </t>
  </si>
  <si>
    <t>0820-52-5805</t>
  </si>
  <si>
    <t>山口県熊毛郡田布施町大字下田布施3440-1</t>
  </si>
  <si>
    <t xml:space="preserve">平生町農業委員会 </t>
  </si>
  <si>
    <t>0820-56-7117</t>
  </si>
  <si>
    <t>山口県熊毛郡平生町大字平生町210-1</t>
  </si>
  <si>
    <t xml:space="preserve">山陽小野田市農業委員会 </t>
  </si>
  <si>
    <t>0836-71-1645</t>
  </si>
  <si>
    <t>山口県山陽小野田市大字鴨庄94</t>
  </si>
  <si>
    <t xml:space="preserve">阿武町農業委員会 </t>
  </si>
  <si>
    <t>08388-2-3114</t>
  </si>
  <si>
    <t>山口県阿武郡阿武町大字奈古2636</t>
  </si>
  <si>
    <t xml:space="preserve">五泉市農業委員会 </t>
  </si>
  <si>
    <t>0250-43-3911</t>
  </si>
  <si>
    <t>新潟県五泉市太田1094-1</t>
  </si>
  <si>
    <t xml:space="preserve">七尾市農業委員会 北野 様 </t>
  </si>
  <si>
    <t>0767-53-8440</t>
  </si>
  <si>
    <t>石川県七尾市袖ｹ江町ｲ部25番地</t>
  </si>
  <si>
    <t xml:space="preserve">珠洲市農業委員会 寺井 様 </t>
  </si>
  <si>
    <t>0768-82-7801</t>
  </si>
  <si>
    <t>石川県珠洲市上戸町北方1字6番地の2</t>
  </si>
  <si>
    <t xml:space="preserve">加賀市農業委員会 宮下 様 </t>
  </si>
  <si>
    <t>0761-72-7915</t>
  </si>
  <si>
    <t>石川県加賀市大聖寺南町ﾆ41番地</t>
  </si>
  <si>
    <t xml:space="preserve">羽咋市農業委員会 石端 様 </t>
  </si>
  <si>
    <t>0767-22-1117</t>
  </si>
  <si>
    <t>石川県羽咋市旭町ｱ200番地</t>
  </si>
  <si>
    <t xml:space="preserve">かほく市農業委員会 林 様 </t>
  </si>
  <si>
    <t>076-283-7105</t>
  </si>
  <si>
    <t>石川県かほく市宇野気ﾆ81番地</t>
  </si>
  <si>
    <t xml:space="preserve">白山市農業委員会 髙村 様 </t>
  </si>
  <si>
    <t>076-274-9583</t>
  </si>
  <si>
    <t>石川県白山市倉光二丁目1番地</t>
  </si>
  <si>
    <t xml:space="preserve">能美市農業委員会 吉田 様 </t>
  </si>
  <si>
    <t>0761-58-2256</t>
  </si>
  <si>
    <t>石川県能美市寺井町た35番地</t>
  </si>
  <si>
    <t xml:space="preserve">野々市市農業委員会 出口 様 </t>
  </si>
  <si>
    <t>076-227-6081</t>
  </si>
  <si>
    <t>石川県野々市市三納一丁目1番地</t>
  </si>
  <si>
    <t xml:space="preserve">川北町農業委員会 松本 様 </t>
  </si>
  <si>
    <t>076-277-1111</t>
  </si>
  <si>
    <t>石川県能美郡川北町壱ﾂ屋174番地</t>
  </si>
  <si>
    <t xml:space="preserve">津幡町農業委員会 西藤 様 </t>
  </si>
  <si>
    <t>076-288-6704</t>
  </si>
  <si>
    <t>石川県河北郡津幡町加賀爪ﾆ3番地</t>
  </si>
  <si>
    <t xml:space="preserve">内灘町農業委員会 中村 様 </t>
  </si>
  <si>
    <t>076-286-6708</t>
  </si>
  <si>
    <t>石川県河北郡内灘町字大学1丁目2番地1</t>
  </si>
  <si>
    <t xml:space="preserve">志賀町農業委員会 竹屋 様 </t>
  </si>
  <si>
    <t>0767-32-9290</t>
  </si>
  <si>
    <t>石川県羽咋郡志賀町字末吉千古1番地1</t>
  </si>
  <si>
    <t xml:space="preserve">宝達志水町農業委員会 河端 様 </t>
  </si>
  <si>
    <t>0767-29-8240</t>
  </si>
  <si>
    <t>石川県羽咋郡宝達志水町子浦そ18番地1</t>
  </si>
  <si>
    <t xml:space="preserve">中能登町農業委員会 河原 様 </t>
  </si>
  <si>
    <t>0767-72-3922</t>
  </si>
  <si>
    <t>石川県鹿島郡中能登町能登部下91部23番地</t>
  </si>
  <si>
    <t xml:space="preserve">能登町農業委員会 蛸島 様 </t>
  </si>
  <si>
    <t>0768-62-8525</t>
  </si>
  <si>
    <t>石川県鳳珠郡能登町字宇出津ﾄ字50番地1</t>
  </si>
  <si>
    <t xml:space="preserve">山辺町農業委員会 </t>
  </si>
  <si>
    <t>023-667-1114</t>
  </si>
  <si>
    <t>山形県東村山郡山辺町緑ｹ丘5</t>
  </si>
  <si>
    <t xml:space="preserve">つくば市農業委員会ｽｹｶﾞﾜ </t>
  </si>
  <si>
    <t>029-883-1111</t>
  </si>
  <si>
    <t>茨城県つくば市研究学園一丁目1番地1</t>
  </si>
  <si>
    <t xml:space="preserve">土佐市農業委員会 </t>
  </si>
  <si>
    <t>088-852-7738</t>
  </si>
  <si>
    <t>高知県土佐市高岡町甲2017-1</t>
  </si>
  <si>
    <t xml:space="preserve">須崎市農業委員会 </t>
  </si>
  <si>
    <t>0889-42-8691</t>
  </si>
  <si>
    <t>高知県須崎市山手町1-7</t>
  </si>
  <si>
    <t xml:space="preserve">室戸市農業委員会 </t>
  </si>
  <si>
    <t>0887-22-5118</t>
  </si>
  <si>
    <t>高知県室戸市浮津25-1</t>
  </si>
  <si>
    <t xml:space="preserve">香美市農業委員会 </t>
  </si>
  <si>
    <t>0887-53-1085</t>
  </si>
  <si>
    <t>高知県香美市土佐山田町宝町1-2-1</t>
  </si>
  <si>
    <t xml:space="preserve">四万十市農業委員会 </t>
  </si>
  <si>
    <t>0880-34-1521</t>
  </si>
  <si>
    <t>高知県四万十市中村大橋通4-10</t>
  </si>
  <si>
    <t xml:space="preserve">大豊町役場 産業建設課 農業委員会 </t>
  </si>
  <si>
    <t>0887-72-0450</t>
  </si>
  <si>
    <t>高知県長岡郡大豊町津家1626番地</t>
  </si>
  <si>
    <t xml:space="preserve">越知町農業委員会(越知町役場産業課内) </t>
  </si>
  <si>
    <t>0889-26-1105</t>
  </si>
  <si>
    <t>高知県高岡郡越知町甲1970</t>
  </si>
  <si>
    <t xml:space="preserve">梼原町役場 まちづくり産業推進課 </t>
  </si>
  <si>
    <t>0889-65-1250</t>
  </si>
  <si>
    <t>高知県高岡郡梼原町梼原1444-1</t>
  </si>
  <si>
    <t xml:space="preserve">南国市農業委員会事務局 </t>
  </si>
  <si>
    <t>088-880-6573</t>
  </si>
  <si>
    <t>高知県南国市大そね甲2301</t>
  </si>
  <si>
    <t xml:space="preserve">香南市農業委員会事務局 </t>
  </si>
  <si>
    <t>0887-50-3018</t>
  </si>
  <si>
    <t>高知県香南市野市町西野2706番地香南市役所</t>
  </si>
  <si>
    <t xml:space="preserve">日高村農業委員会 </t>
  </si>
  <si>
    <t>0889-24-4647</t>
  </si>
  <si>
    <t>高知県高岡郡日高村本郷61-1</t>
  </si>
  <si>
    <t xml:space="preserve">宿毛市農業委員会 </t>
  </si>
  <si>
    <t>0880-62-1244</t>
  </si>
  <si>
    <t>高知県宿毛市希望ヶ丘1番地</t>
  </si>
  <si>
    <t xml:space="preserve">河北町農業委員会 </t>
  </si>
  <si>
    <t>0237-73-5161</t>
  </si>
  <si>
    <t>山形県西村山郡河北町谷地戊81</t>
  </si>
  <si>
    <t xml:space="preserve">中土佐町農業委員会 </t>
  </si>
  <si>
    <t>0889-52-2471</t>
  </si>
  <si>
    <t>高知県高岡郡中土佐町久礼6663-1中土佐町役場</t>
  </si>
  <si>
    <t xml:space="preserve">佐川町農業委員会 </t>
  </si>
  <si>
    <t>0889-22-7710</t>
  </si>
  <si>
    <t>高知県高岡郡佐川町甲1650-2</t>
  </si>
  <si>
    <t xml:space="preserve">札幌市農業委員会清水 </t>
  </si>
  <si>
    <t>011-211-3636</t>
  </si>
  <si>
    <t>北海道札幌市中央区北1条西2丁目</t>
  </si>
  <si>
    <t xml:space="preserve">函館市農業委員会佐々木 </t>
  </si>
  <si>
    <t>0138-21-3589</t>
  </si>
  <si>
    <t>北海道函館市東雲町4番13号</t>
  </si>
  <si>
    <t xml:space="preserve">小樽市農業委員会 </t>
  </si>
  <si>
    <t>0134-32-4111</t>
  </si>
  <si>
    <t>北海道小樽市花園2丁目12番1号 市役所別館4階</t>
  </si>
  <si>
    <t xml:space="preserve">釧路市農業委員会 </t>
  </si>
  <si>
    <t>0154-31-4596</t>
  </si>
  <si>
    <t>北海道釧路市黒金町7丁目5番地 釧路市役所本庁舎4階</t>
  </si>
  <si>
    <t xml:space="preserve">帯広市農業委員会 </t>
  </si>
  <si>
    <t>0155-65-4224</t>
  </si>
  <si>
    <t>北海道帯広市西5条南7丁目1番地</t>
  </si>
  <si>
    <t xml:space="preserve">北見市第一農業委員会 </t>
  </si>
  <si>
    <t>0157-25-1190</t>
  </si>
  <si>
    <t>北海道北見市大通西3丁目1番地1</t>
  </si>
  <si>
    <t xml:space="preserve">岩見沢市農業委員会 </t>
  </si>
  <si>
    <t>0126-23-4111</t>
  </si>
  <si>
    <t>北海道岩見沢市鳩が丘1丁目1番1号</t>
  </si>
  <si>
    <t xml:space="preserve">網走市農業委員会 </t>
  </si>
  <si>
    <t>0152-44-6111</t>
  </si>
  <si>
    <t>北海道網走市南6条東3丁目 網走市役所西庁舎3階</t>
  </si>
  <si>
    <t xml:space="preserve">留萌市農業委員会 </t>
  </si>
  <si>
    <t>0164-42-2086</t>
  </si>
  <si>
    <t>北海道留萌市幸町1丁目11番地</t>
  </si>
  <si>
    <t xml:space="preserve">苫小牧市農業委員会 </t>
  </si>
  <si>
    <t>0144-32-6782</t>
  </si>
  <si>
    <t>北海道苫小牧市旭町4丁目5番6号</t>
  </si>
  <si>
    <t xml:space="preserve">稚内市農業委員会 </t>
  </si>
  <si>
    <t>0162-23-6481</t>
  </si>
  <si>
    <t>北海道稚内市中央3丁目13番地15号</t>
  </si>
  <si>
    <t xml:space="preserve">芦別市農業委員会 </t>
  </si>
  <si>
    <t>0124-22-2111</t>
  </si>
  <si>
    <t>北海道芦別市北1条東1丁目3番地</t>
  </si>
  <si>
    <t xml:space="preserve">赤平市農業委員会 </t>
  </si>
  <si>
    <t>0125-32-1842</t>
  </si>
  <si>
    <t>北海道赤平市泉町4丁目1番地</t>
  </si>
  <si>
    <t xml:space="preserve">紋別市農業委員会 </t>
  </si>
  <si>
    <t>0158-24-2111</t>
  </si>
  <si>
    <t>北海道紋別市幸町2丁目1番18号</t>
  </si>
  <si>
    <t xml:space="preserve">士別市農業委員会 </t>
  </si>
  <si>
    <t>0165-22-1934</t>
  </si>
  <si>
    <t>北海道士別市東6条4丁目1番地</t>
  </si>
  <si>
    <t xml:space="preserve">名寄市農業委員会 </t>
  </si>
  <si>
    <t>01655-3-2511</t>
  </si>
  <si>
    <t>北海道名寄市風連町西町196番地1</t>
  </si>
  <si>
    <t xml:space="preserve">根室市農業委員会鈴木 </t>
  </si>
  <si>
    <t>0153-23-6111</t>
  </si>
  <si>
    <t>北海道根室市常盤町2丁目27番地</t>
  </si>
  <si>
    <t xml:space="preserve">千歳市農業委員会 </t>
  </si>
  <si>
    <t>0123-24-0799</t>
  </si>
  <si>
    <t>北海道千歳市東雲町2丁目34番地</t>
  </si>
  <si>
    <t xml:space="preserve">滝川市農業委員会酒井 </t>
  </si>
  <si>
    <t>0125-23-1234</t>
  </si>
  <si>
    <t>北海道滝川市大町1丁目2番15号</t>
  </si>
  <si>
    <t xml:space="preserve">砂川市農業委員会 </t>
  </si>
  <si>
    <t>0125-54-2121</t>
  </si>
  <si>
    <t>北海道砂川市西6条北3丁目1番1号</t>
  </si>
  <si>
    <t xml:space="preserve">深川市農業委員会 </t>
  </si>
  <si>
    <t>0164-26-2385</t>
  </si>
  <si>
    <t>北海道深川市2条17番17号</t>
  </si>
  <si>
    <t xml:space="preserve">富良野市農業委員会 </t>
  </si>
  <si>
    <t>0167-39-2323</t>
  </si>
  <si>
    <t>北海道富良野市弥生町1番1号</t>
  </si>
  <si>
    <t xml:space="preserve">恵庭市農業委員会 </t>
  </si>
  <si>
    <t>0123-33-3131</t>
  </si>
  <si>
    <t>北海道恵庭市京町1番地</t>
  </si>
  <si>
    <t xml:space="preserve">伊達市農業委員会 </t>
  </si>
  <si>
    <t>0142-23-3331</t>
  </si>
  <si>
    <t>北海道伊達市鹿島町20番地1</t>
  </si>
  <si>
    <t xml:space="preserve">北広島市農業委員会 </t>
  </si>
  <si>
    <t>011-372-3311</t>
  </si>
  <si>
    <t>北海道北広島市中央4丁目2番地1</t>
  </si>
  <si>
    <t xml:space="preserve">北斗市農業委員会大森 </t>
  </si>
  <si>
    <t>0138-77-8811</t>
  </si>
  <si>
    <t>北海道北斗市本町1丁目1番1号</t>
  </si>
  <si>
    <t xml:space="preserve">当別町農業委員会 </t>
  </si>
  <si>
    <t>0133-23-3279</t>
  </si>
  <si>
    <t>北海道石狩郡当別町白樺町57番地3</t>
  </si>
  <si>
    <t xml:space="preserve">松前町農業委員会 </t>
  </si>
  <si>
    <t>0139-42-2275</t>
  </si>
  <si>
    <t>北海道松前郡松前町字福山248番地</t>
  </si>
  <si>
    <t xml:space="preserve">七飯町農業委員会佐々木 </t>
  </si>
  <si>
    <t>0138-65-2519</t>
  </si>
  <si>
    <t>北海道亀田郡七飯町本町6丁目1-1</t>
  </si>
  <si>
    <t xml:space="preserve">森町農業委員会 </t>
  </si>
  <si>
    <t>01374-2-2181</t>
  </si>
  <si>
    <t>北海道茅部郡森町字御幸町144番地1</t>
  </si>
  <si>
    <t xml:space="preserve">上ﾉ国町農業委員会 </t>
  </si>
  <si>
    <t>0139-55-2311</t>
  </si>
  <si>
    <t>北海道檜山郡上ﾉ国町字大留100番地</t>
  </si>
  <si>
    <t xml:space="preserve">乙部町農業委員会 </t>
  </si>
  <si>
    <t>0139-62-2311</t>
  </si>
  <si>
    <t>北海道爾志郡乙部町字緑町388番地</t>
  </si>
  <si>
    <t xml:space="preserve">せたな町農業委員会 </t>
  </si>
  <si>
    <t>0137-84-5111</t>
  </si>
  <si>
    <t>北海道久遠郡せたな町北檜山区徳島63番地1</t>
  </si>
  <si>
    <t xml:space="preserve">寿都町農業委員会 </t>
  </si>
  <si>
    <t>0136-62-2602</t>
  </si>
  <si>
    <t>北海道寿都郡寿都町字渡島町140番地1</t>
  </si>
  <si>
    <t xml:space="preserve">蘭越町農業委員会 </t>
  </si>
  <si>
    <t>0136-57-5111</t>
  </si>
  <si>
    <t>北海道磯谷郡蘭越町蘭越町258番地5</t>
  </si>
  <si>
    <t xml:space="preserve">真狩村農業委員会 </t>
  </si>
  <si>
    <t>0136-45-3616</t>
  </si>
  <si>
    <t>北海道虻田郡真狩村字真狩118番地</t>
  </si>
  <si>
    <t xml:space="preserve">京極町農業委員会 </t>
  </si>
  <si>
    <t>0136-42-2111</t>
  </si>
  <si>
    <t>北海道虻田郡京極町字京極527番地</t>
  </si>
  <si>
    <t xml:space="preserve">共和町農業委員会丸谷 </t>
  </si>
  <si>
    <t>0135-73-2011</t>
  </si>
  <si>
    <t>北海道岩内郡共和町南幌似38番地2</t>
  </si>
  <si>
    <t xml:space="preserve">余市町農業委員会 </t>
  </si>
  <si>
    <t>0135-21-2135</t>
  </si>
  <si>
    <t>北海道余市郡余市町朝日町26番地</t>
  </si>
  <si>
    <t xml:space="preserve">奈井江町農業委員会 </t>
  </si>
  <si>
    <t>0125-65-2118</t>
  </si>
  <si>
    <t>北海道空知郡奈井江町字奈井江11番地</t>
  </si>
  <si>
    <t xml:space="preserve">由仁町農業委員会 </t>
  </si>
  <si>
    <t>0123-83-2113</t>
  </si>
  <si>
    <t>北海道夕張郡由仁町新光200番地</t>
  </si>
  <si>
    <t xml:space="preserve">長沼町農業委員会 </t>
  </si>
  <si>
    <t>0123-88-2111</t>
  </si>
  <si>
    <t>北海道夕張郡長沼町中央北1丁目1番1号</t>
  </si>
  <si>
    <t xml:space="preserve">月形町農業委員会 </t>
  </si>
  <si>
    <t>0126-53-2324</t>
  </si>
  <si>
    <t>北海道樺戸郡月形町1219番地</t>
  </si>
  <si>
    <t xml:space="preserve">新十津川町農業委員会 </t>
  </si>
  <si>
    <t>0125-76-2135</t>
  </si>
  <si>
    <t>北海道樺戸郡新十津川町字中央301番地1</t>
  </si>
  <si>
    <t xml:space="preserve">妹背牛町農業委員会 </t>
  </si>
  <si>
    <t>0164-32-2411</t>
  </si>
  <si>
    <t>北海道雨竜郡妹背牛町字妹背牛5200番地</t>
  </si>
  <si>
    <t xml:space="preserve">雨竜町農業委員会 </t>
  </si>
  <si>
    <t>0125-77-2248</t>
  </si>
  <si>
    <t>北海道雨竜郡雨竜町字ﾌｼｺｳﾘｳ104番地</t>
  </si>
  <si>
    <t xml:space="preserve">沼田町農業委員会 </t>
  </si>
  <si>
    <t>0164-35-2114</t>
  </si>
  <si>
    <t>北海道雨竜郡沼田町南1条3丁目6番53号</t>
  </si>
  <si>
    <t xml:space="preserve">当麻町農業委員会 </t>
  </si>
  <si>
    <t>0166-84-2123</t>
  </si>
  <si>
    <t>北海道上川郡当麻町4条東3丁目4番63号</t>
  </si>
  <si>
    <t xml:space="preserve">比布町農業委員会 </t>
  </si>
  <si>
    <t>0166-85-4809</t>
  </si>
  <si>
    <t>北海道上川郡比布町北町1丁目2番1号</t>
  </si>
  <si>
    <t xml:space="preserve">上川町農業委員会 </t>
  </si>
  <si>
    <t>01658-2-1211</t>
  </si>
  <si>
    <t>北海道上川郡上川町南町180番地</t>
  </si>
  <si>
    <t xml:space="preserve">東川町農業委員会 </t>
  </si>
  <si>
    <t>0166-82-2111</t>
  </si>
  <si>
    <t>北海道上川郡東川町東町1丁目16番1号</t>
  </si>
  <si>
    <t xml:space="preserve">南富良野町農業委員会村上 </t>
  </si>
  <si>
    <t>0167-52-2178</t>
  </si>
  <si>
    <t>北海道空知郡南富良野町字幾寅867番地</t>
  </si>
  <si>
    <t xml:space="preserve">占冠村農業委員会 </t>
  </si>
  <si>
    <t>0167-56-2174</t>
  </si>
  <si>
    <t>北海道勇払郡占冠村字中央</t>
  </si>
  <si>
    <t xml:space="preserve">和寒町農業委員会 </t>
  </si>
  <si>
    <t>0165-32-2421</t>
  </si>
  <si>
    <t>北海道上川郡和寒町字西町120番地</t>
  </si>
  <si>
    <t xml:space="preserve">剣淵町農業委員会 </t>
  </si>
  <si>
    <t>0165-34-2121</t>
  </si>
  <si>
    <t>北海道上川郡剣淵町仲町37番1号</t>
  </si>
  <si>
    <t xml:space="preserve">中川町農業委員会 </t>
  </si>
  <si>
    <t>01656-7-2816</t>
  </si>
  <si>
    <t>北海道中川郡中川町字中川337番地</t>
  </si>
  <si>
    <t xml:space="preserve">増毛町農業委員会 </t>
  </si>
  <si>
    <t>0164-53-1111</t>
  </si>
  <si>
    <t>北海道増毛郡増毛町弁天町3丁目61番地</t>
  </si>
  <si>
    <t xml:space="preserve">小平町農業委員会 </t>
  </si>
  <si>
    <t>0164-56-2111</t>
  </si>
  <si>
    <t>北海道留萌郡小平町字小平町216番地</t>
  </si>
  <si>
    <t xml:space="preserve">苫前町農業委員会 </t>
  </si>
  <si>
    <t>0164-64-2314</t>
  </si>
  <si>
    <t>北海道苫前郡苫前町字旭37番地の1</t>
  </si>
  <si>
    <t xml:space="preserve">羽幌町農業委員会 </t>
  </si>
  <si>
    <t>0164-62-1211</t>
  </si>
  <si>
    <t>北海道苫前郡羽幌町南町1番地の1</t>
  </si>
  <si>
    <t xml:space="preserve">初山別村農業委員会 </t>
  </si>
  <si>
    <t>0164-67-2211</t>
  </si>
  <si>
    <t>北海道苫前郡初山別村字初山別96番地1</t>
  </si>
  <si>
    <t xml:space="preserve">遠別町農業委員会 </t>
  </si>
  <si>
    <t>01632-7-2111</t>
  </si>
  <si>
    <t>北海道天塩郡遠別町字本町3丁目37番地遠別町役場2階</t>
  </si>
  <si>
    <t xml:space="preserve">天塩町農業委員会 </t>
  </si>
  <si>
    <t>01632-2-1001</t>
  </si>
  <si>
    <t>北海道天塩郡天塩町新栄通8丁目</t>
  </si>
  <si>
    <t xml:space="preserve">幌延町農業委員会 </t>
  </si>
  <si>
    <t>01632-5-1111</t>
  </si>
  <si>
    <t>北海道天塩郡幌延町宮園町1番地1</t>
  </si>
  <si>
    <t xml:space="preserve">枝幸町農業委員会 </t>
  </si>
  <si>
    <t>0163-62-1359</t>
  </si>
  <si>
    <t>北海道枝幸郡枝幸町本町916番地</t>
  </si>
  <si>
    <t xml:space="preserve">豊富町農業委員会 </t>
  </si>
  <si>
    <t>0162-82-1001</t>
  </si>
  <si>
    <t>北海道天塩郡豊富町大通6丁目</t>
  </si>
  <si>
    <t xml:space="preserve">大空町農業委員会 </t>
  </si>
  <si>
    <t>0152-74-2111</t>
  </si>
  <si>
    <t>北海道網走郡大空町女満別西3条4丁目1番1号</t>
  </si>
  <si>
    <t xml:space="preserve">美幌町農業委員会 </t>
  </si>
  <si>
    <t>0152-73-1111</t>
  </si>
  <si>
    <t>北海道網走郡美幌町字東2条北2丁目25</t>
  </si>
  <si>
    <t xml:space="preserve">斜里町農業委員会 </t>
  </si>
  <si>
    <t>0152-23-3131</t>
  </si>
  <si>
    <t>北海道斜里郡斜里町本町12番地</t>
  </si>
  <si>
    <t xml:space="preserve">小清水町農業委員会 </t>
  </si>
  <si>
    <t>0152-62-4478</t>
  </si>
  <si>
    <t>北海道斜里郡小清水町元町2丁目1番1号</t>
  </si>
  <si>
    <t xml:space="preserve">雄武町農業委員会 </t>
  </si>
  <si>
    <t>0158-84-2121</t>
  </si>
  <si>
    <t>北海道紋別郡雄武町字雄武700番地</t>
  </si>
  <si>
    <t xml:space="preserve">壮瞥町農業委員会山田 </t>
  </si>
  <si>
    <t>0142-66-2121</t>
  </si>
  <si>
    <t>北海道有珠郡壮瞥町字滝之町287番地7壮瞥町役場内</t>
  </si>
  <si>
    <t xml:space="preserve">厚真町農業委員会 </t>
  </si>
  <si>
    <t>0145-27-2321</t>
  </si>
  <si>
    <t>北海道勇払郡厚真町京町120番地</t>
  </si>
  <si>
    <t xml:space="preserve">安平町農業委員会 </t>
  </si>
  <si>
    <t>0145-22-2515</t>
  </si>
  <si>
    <t>勇払郡安平町早来大町95番地</t>
  </si>
  <si>
    <t xml:space="preserve">むかわ町農業委員会 </t>
  </si>
  <si>
    <t>0145-42-2595</t>
  </si>
  <si>
    <t>北海道勇払郡むかわ町美幸2丁目88番地</t>
  </si>
  <si>
    <t xml:space="preserve">新冠町農業委員会 </t>
  </si>
  <si>
    <t>0146-47-2472</t>
  </si>
  <si>
    <t>北海道新冠郡新冠町字北星町3番地2</t>
  </si>
  <si>
    <t xml:space="preserve">浦河町農業委員会 </t>
  </si>
  <si>
    <t>0146-26-9021</t>
  </si>
  <si>
    <t>北海道浦河郡浦河町築地1丁目3番1号</t>
  </si>
  <si>
    <t xml:space="preserve">音更町農業委員会石井 </t>
  </si>
  <si>
    <t>0155-42-2111</t>
  </si>
  <si>
    <t>北海道河東郡音更町元町2番地</t>
  </si>
  <si>
    <t xml:space="preserve">鹿追町農業委員会 </t>
  </si>
  <si>
    <t>0156-66-4036</t>
  </si>
  <si>
    <t>北海道河東郡鹿追町東町1丁目15番地</t>
  </si>
  <si>
    <t xml:space="preserve">清水町農業委員会 </t>
  </si>
  <si>
    <t>0156-62-1155</t>
  </si>
  <si>
    <t>北海道上川郡清水町南4条2丁目2番地</t>
  </si>
  <si>
    <t xml:space="preserve">芽室町農業委員会 </t>
  </si>
  <si>
    <t>0155-62-9732</t>
  </si>
  <si>
    <t>北海道河西郡芽室町東2条2丁目14番地</t>
  </si>
  <si>
    <t xml:space="preserve">更別村農業委員会 </t>
  </si>
  <si>
    <t>0155-52-2116</t>
  </si>
  <si>
    <t>北海道河西郡更別村字更別南1線93番地</t>
  </si>
  <si>
    <t xml:space="preserve">大樹町農業委員会 </t>
  </si>
  <si>
    <t>01558-6-2111</t>
  </si>
  <si>
    <t>北海道広尾郡大樹町東本通33番地</t>
  </si>
  <si>
    <t xml:space="preserve">広尾町農業委員会 </t>
  </si>
  <si>
    <t>01558-8-7773</t>
  </si>
  <si>
    <t>北海道広尾郡広尾町西4条7丁目1番地</t>
  </si>
  <si>
    <t xml:space="preserve">幕別町農業委員会 </t>
  </si>
  <si>
    <t>0155-54-6625</t>
  </si>
  <si>
    <t>北海道中川郡幕別町本町130番地</t>
  </si>
  <si>
    <t xml:space="preserve">池田町農業委員会 </t>
  </si>
  <si>
    <t>015-572-3126</t>
  </si>
  <si>
    <t>北海道中川郡池田町字西1条7丁目11</t>
  </si>
  <si>
    <t xml:space="preserve">豊頃町農業委員会 </t>
  </si>
  <si>
    <t>015-574-2218</t>
  </si>
  <si>
    <t>北海道中川郡豊頃町茂岩本町125番地</t>
  </si>
  <si>
    <t xml:space="preserve">足寄町農業委員会 </t>
  </si>
  <si>
    <t>0156-25-2141</t>
  </si>
  <si>
    <t>北海道足寄郡足寄町北1条4丁目48番地1</t>
  </si>
  <si>
    <t xml:space="preserve">釧路町農業委員会 </t>
  </si>
  <si>
    <t>0154-62-2111</t>
  </si>
  <si>
    <t>北海道釧路郡釧路町別保1丁目1番地</t>
  </si>
  <si>
    <t xml:space="preserve">浜中町農業委員会 </t>
  </si>
  <si>
    <t>0153-65-2129</t>
  </si>
  <si>
    <t>北海道厚岸郡浜中町茶内栄81番地役場茶内支所内</t>
  </si>
  <si>
    <t xml:space="preserve">標茶町農業委員会 </t>
  </si>
  <si>
    <t>015-485-2111</t>
  </si>
  <si>
    <t>北海道川上郡標茶町川上4丁目2番地</t>
  </si>
  <si>
    <t xml:space="preserve">白糠町農業委員会 </t>
  </si>
  <si>
    <t>01547-2-2171</t>
  </si>
  <si>
    <t>北海道白糠郡白糠町西1条南1丁目1番地1</t>
  </si>
  <si>
    <t xml:space="preserve">別海町農業委員会竹田 </t>
  </si>
  <si>
    <t>0153-75-2111</t>
  </si>
  <si>
    <t>北海道野付郡別海町別海常盤町280番地</t>
  </si>
  <si>
    <t xml:space="preserve">大松 忠 </t>
  </si>
  <si>
    <t>0145-25-2839</t>
  </si>
  <si>
    <t>北海道勇払郡安平町追分本町4丁目39</t>
  </si>
  <si>
    <t xml:space="preserve">北見市第二農業委員会高橋 </t>
  </si>
  <si>
    <t xml:space="preserve">熊野市農業委員会竹原 </t>
  </si>
  <si>
    <t>0597-89-4111</t>
  </si>
  <si>
    <t>三重県熊野市井戸町796</t>
  </si>
  <si>
    <t xml:space="preserve">紀北町農業委員会長井 </t>
  </si>
  <si>
    <t>0597-46-3116</t>
  </si>
  <si>
    <t>三重県北牟婁郡紀北町東長島769-1</t>
  </si>
  <si>
    <t xml:space="preserve">紀宝町役場 産業振興課田中 </t>
  </si>
  <si>
    <t>0735-33-0336</t>
  </si>
  <si>
    <t>三重県南牟婁郡紀宝町鵜殿324</t>
  </si>
  <si>
    <t xml:space="preserve">菰野町役場 観光産業課芝田 </t>
  </si>
  <si>
    <t>059-391-1145</t>
  </si>
  <si>
    <t>三重県三重郡菰野町大字潤田1250</t>
  </si>
  <si>
    <t xml:space="preserve">松阪市農業委員会橋本 </t>
  </si>
  <si>
    <t>0598-53-4136</t>
  </si>
  <si>
    <t>三重県松阪市殿町1340-1</t>
  </si>
  <si>
    <t xml:space="preserve">伊賀市農業委員会事務局北田 </t>
  </si>
  <si>
    <t>0595-22-9720</t>
  </si>
  <si>
    <t>三重県伊賀市四十九町3184</t>
  </si>
  <si>
    <t xml:space="preserve">大紀町役場 農林課河野 </t>
  </si>
  <si>
    <t>0598-86-2246</t>
  </si>
  <si>
    <t>三重県度会郡大紀町滝原1610-1大紀町役場 分館B棟</t>
  </si>
  <si>
    <t xml:space="preserve">志摩市農業委員会事務局濱口 </t>
  </si>
  <si>
    <t>0599-44-0288</t>
  </si>
  <si>
    <t>三重県志摩市阿児町鵜方3098-22</t>
  </si>
  <si>
    <t xml:space="preserve">岡山市農業委員会 </t>
  </si>
  <si>
    <t>086-803-1562</t>
  </si>
  <si>
    <t>岡山県岡山市北区大供1-1-1</t>
  </si>
  <si>
    <t xml:space="preserve">倉敷市農業委員会 </t>
  </si>
  <si>
    <t>086-426-3895</t>
  </si>
  <si>
    <t>岡山県倉敷市西中新田640</t>
  </si>
  <si>
    <t xml:space="preserve">津山市農業委員会 </t>
  </si>
  <si>
    <t>0868-32-2159</t>
  </si>
  <si>
    <t>岡山県津山市山北520</t>
  </si>
  <si>
    <t xml:space="preserve">笠岡市役所 農政水産課 </t>
  </si>
  <si>
    <t>0865-69-2143</t>
  </si>
  <si>
    <t>岡山県笠岡市中央町1-1</t>
  </si>
  <si>
    <t xml:space="preserve">井原市農業委員会 </t>
  </si>
  <si>
    <t>0866-62-9522</t>
  </si>
  <si>
    <t>岡山県井原市井原町311-1</t>
  </si>
  <si>
    <t xml:space="preserve">総社市農業委員会 </t>
  </si>
  <si>
    <t>0866-92-8313</t>
  </si>
  <si>
    <t>岡山県総社市中央1-1-1</t>
  </si>
  <si>
    <t xml:space="preserve">高梁市農業委員会 </t>
  </si>
  <si>
    <t>0866-21-0226</t>
  </si>
  <si>
    <t>岡山県高梁市松原通2043</t>
  </si>
  <si>
    <t xml:space="preserve">新見市農業委員会 </t>
  </si>
  <si>
    <t>0867-72-6106</t>
  </si>
  <si>
    <t>岡山県新見市新見310-3 市役所内</t>
  </si>
  <si>
    <t xml:space="preserve">赤磐市農業委員会 </t>
  </si>
  <si>
    <t>086-955-6174</t>
  </si>
  <si>
    <t>岡山県赤磐市下市344</t>
  </si>
  <si>
    <t xml:space="preserve">真庭市農業委員会 </t>
  </si>
  <si>
    <t>0867-42-1676</t>
  </si>
  <si>
    <t>岡山県真庭市久世2927ｰ2</t>
  </si>
  <si>
    <t xml:space="preserve">美作市農業委員会 </t>
  </si>
  <si>
    <t>0868-72-1111</t>
  </si>
  <si>
    <t>岡山県美作市栄町38-2</t>
  </si>
  <si>
    <t xml:space="preserve">和気町農業委員会 </t>
  </si>
  <si>
    <t>0869-93-1126</t>
  </si>
  <si>
    <t>岡山県和気郡和気町尺所555</t>
  </si>
  <si>
    <t xml:space="preserve">早島町農業委員会 </t>
  </si>
  <si>
    <t>0864-82-0615</t>
  </si>
  <si>
    <t>岡山県都窪郡早島町前潟360-1</t>
  </si>
  <si>
    <t xml:space="preserve">新庄村農業委員会 </t>
  </si>
  <si>
    <t>0867-56-2628</t>
  </si>
  <si>
    <t>岡山県真庭郡新庄村2008-1</t>
  </si>
  <si>
    <t xml:space="preserve">鏡野町 </t>
  </si>
  <si>
    <t>0868-54-2987</t>
  </si>
  <si>
    <t>岡山県苫田郡鏡野町竹田660</t>
  </si>
  <si>
    <t xml:space="preserve">奈義町農業委員会 </t>
  </si>
  <si>
    <t>0868-36-4114</t>
  </si>
  <si>
    <t>岡山県勝田郡奈義町豊沢306-1</t>
  </si>
  <si>
    <t xml:space="preserve">西粟倉村農業委員会 </t>
  </si>
  <si>
    <t>0868-79-2111</t>
  </si>
  <si>
    <t>岡山県英田郡西粟倉村影石33番地1</t>
  </si>
  <si>
    <t xml:space="preserve">美咲町農業委員会 </t>
  </si>
  <si>
    <t>0868-66-1118</t>
  </si>
  <si>
    <t>岡山県久米郡美咲町原田1735</t>
  </si>
  <si>
    <t xml:space="preserve">吉備中央町長 山本 雅則 </t>
  </si>
  <si>
    <t>0866-54-1318</t>
  </si>
  <si>
    <t>岡山県加賀郡吉備中央町豊野1-2</t>
  </si>
  <si>
    <t xml:space="preserve">琴浦町農業委員会 </t>
  </si>
  <si>
    <t>0858-55-7809</t>
  </si>
  <si>
    <t>鳥取県東伯郡琴浦町赤碕1140-1分庁舎</t>
  </si>
  <si>
    <t xml:space="preserve">北栄町農業委員会 </t>
  </si>
  <si>
    <t>0858-37-3135</t>
  </si>
  <si>
    <t>鳥取県東伯郡北栄町由良宿423-1</t>
  </si>
  <si>
    <t xml:space="preserve">日吉津村農業委員会 </t>
  </si>
  <si>
    <t>0859-27-5953</t>
  </si>
  <si>
    <t>鳥取県西伯郡日吉津村大字日吉津872-15</t>
  </si>
  <si>
    <t xml:space="preserve">倉吉市農業委員会 </t>
  </si>
  <si>
    <t>0858-22-8171</t>
  </si>
  <si>
    <t>鳥取県倉吉市堺町2丁目253-1倉吉市役所第二庁舎</t>
  </si>
  <si>
    <t xml:space="preserve">日野町農業委員会 </t>
  </si>
  <si>
    <t>0859-72-2103</t>
  </si>
  <si>
    <t>鳥取県日野郡日野町根雨101</t>
  </si>
  <si>
    <t xml:space="preserve">湯梨浜町農業委員会 </t>
  </si>
  <si>
    <t>0858-35-5389</t>
  </si>
  <si>
    <t>鳥取県東伯郡湯梨浜町久留19-1</t>
  </si>
  <si>
    <t xml:space="preserve">米子市農業委員会 </t>
  </si>
  <si>
    <t>0859-23-5277</t>
  </si>
  <si>
    <t>鳥取県米子市加茂町1-1</t>
  </si>
  <si>
    <t xml:space="preserve">奈良市農業委員会 </t>
  </si>
  <si>
    <t>0742-34-1111</t>
  </si>
  <si>
    <t>奈良県奈良市二条大路南1丁目1-1</t>
  </si>
  <si>
    <t xml:space="preserve">大和高田市農業委員会 </t>
  </si>
  <si>
    <t>0745-22-1101</t>
  </si>
  <si>
    <t>奈良県大和高田市大字大中98-4</t>
  </si>
  <si>
    <t xml:space="preserve">大和郡山市農業委員会 </t>
  </si>
  <si>
    <t>0743-53-1151</t>
  </si>
  <si>
    <t>奈良県大和郡山市北郡山町248-4</t>
  </si>
  <si>
    <t xml:space="preserve">橿原市農業委員会 </t>
  </si>
  <si>
    <t>0744-22-4001</t>
  </si>
  <si>
    <t>奈良県橿原市八木町1-1-18</t>
  </si>
  <si>
    <t xml:space="preserve">香芝市農業委員会 </t>
  </si>
  <si>
    <t>0745-76-2001</t>
  </si>
  <si>
    <t>奈良県香芝市本町1397</t>
  </si>
  <si>
    <t xml:space="preserve">葛城市農業委員会 </t>
  </si>
  <si>
    <t>0745-48-2811</t>
  </si>
  <si>
    <t>奈良県葛城市柿本166番地 新庄庁舎内</t>
  </si>
  <si>
    <t xml:space="preserve">三宅町農業委員会 </t>
  </si>
  <si>
    <t>0745-44-2001</t>
  </si>
  <si>
    <t>奈良県磯城郡三宅町大字伴堂689</t>
  </si>
  <si>
    <t xml:space="preserve">田原本町農業委員会 </t>
  </si>
  <si>
    <t>0744-32-2901</t>
  </si>
  <si>
    <t>奈良県磯城郡田原本町890-1</t>
  </si>
  <si>
    <t xml:space="preserve">御杖村農業委員会 </t>
  </si>
  <si>
    <t>0745-95-2001</t>
  </si>
  <si>
    <t>奈良県宇陀郡御杖村大字菅野368</t>
  </si>
  <si>
    <t xml:space="preserve">上牧町農業委員会 </t>
  </si>
  <si>
    <t>0745-76-1001</t>
  </si>
  <si>
    <t>奈良県北葛城郡上牧町大字上牧3350</t>
  </si>
  <si>
    <t xml:space="preserve">吉野町農業委員会 </t>
  </si>
  <si>
    <t>07463-2-3081</t>
  </si>
  <si>
    <t>奈良県吉野郡吉野町大字香束901-3</t>
  </si>
  <si>
    <t xml:space="preserve">東吉野村農業委員会 </t>
  </si>
  <si>
    <t>0746-42-0441</t>
  </si>
  <si>
    <t>奈良県吉野郡東吉野村大字小川99</t>
  </si>
  <si>
    <t xml:space="preserve">桜井市農業委員会 </t>
  </si>
  <si>
    <t>0744-42-9111</t>
  </si>
  <si>
    <t>奈良県桜井市大字粟殿432-1</t>
  </si>
  <si>
    <t xml:space="preserve">五條市農業委員会事務局 </t>
  </si>
  <si>
    <t>0747-22-4001</t>
  </si>
  <si>
    <t>奈良県五條市岡口1丁目3番1号</t>
  </si>
  <si>
    <t xml:space="preserve">御所市農業委員会事務局 </t>
  </si>
  <si>
    <t>0745-62-3001</t>
  </si>
  <si>
    <t>奈良県御所市1-3</t>
  </si>
  <si>
    <t xml:space="preserve">生駒市農業委員会 </t>
  </si>
  <si>
    <t>0743-74-1111</t>
  </si>
  <si>
    <t>奈良県生駒市東新町8-38</t>
  </si>
  <si>
    <t xml:space="preserve">山添村農業委員会 </t>
  </si>
  <si>
    <t>0743-85-0048</t>
  </si>
  <si>
    <t>奈良県山辺郡山添村大字大西151</t>
  </si>
  <si>
    <t xml:space="preserve">平群町農業委員会 </t>
  </si>
  <si>
    <t>0745-45-1017</t>
  </si>
  <si>
    <t>奈良県生駒郡平群町吉新1-1-1</t>
  </si>
  <si>
    <t xml:space="preserve">三郷町農業委員会 </t>
  </si>
  <si>
    <t>0745-43-7343</t>
  </si>
  <si>
    <t>奈良県生駒郡三郷町勢野西1-1-1</t>
  </si>
  <si>
    <t xml:space="preserve">斑鳩町農業委員会 </t>
  </si>
  <si>
    <t>0745-74-1001</t>
  </si>
  <si>
    <t>奈良県生駒郡斑鳩町法隆寺西3-7-12</t>
  </si>
  <si>
    <t xml:space="preserve">安堵町農業委員会 </t>
  </si>
  <si>
    <t>0743-57-1511</t>
  </si>
  <si>
    <t>奈良県生駒郡安堵町大字東安堵958</t>
  </si>
  <si>
    <t>0745-44-2679</t>
  </si>
  <si>
    <t>奈良県磯城郡川西町大字結崎28-1</t>
  </si>
  <si>
    <t xml:space="preserve">曽爾村農業委員会 </t>
  </si>
  <si>
    <t>0745-94-2105</t>
  </si>
  <si>
    <t>奈良県宇陀郡曽爾村大字今井495-1</t>
  </si>
  <si>
    <t xml:space="preserve">明日香村農業委員会 </t>
  </si>
  <si>
    <t>0744-54-2001</t>
  </si>
  <si>
    <t>奈良県高市郡明日香村大字橘21番地</t>
  </si>
  <si>
    <t xml:space="preserve">王寺町農業委員会 </t>
  </si>
  <si>
    <t>0745-73-2001</t>
  </si>
  <si>
    <t>奈良県北葛城郡王寺町王寺2-1-23</t>
  </si>
  <si>
    <t xml:space="preserve">広陵町農業委員会 </t>
  </si>
  <si>
    <t>0745-55-1001</t>
  </si>
  <si>
    <t>奈良県北葛城郡広陵町大字南郷583-1</t>
  </si>
  <si>
    <t xml:space="preserve">河合町農業委員会 </t>
  </si>
  <si>
    <t>0745-57-0200</t>
  </si>
  <si>
    <t>奈良県北葛城郡河合町池部1-1-1</t>
  </si>
  <si>
    <t xml:space="preserve">大淀町農業委員会 </t>
  </si>
  <si>
    <t>0747-52-5501</t>
  </si>
  <si>
    <t>奈良県吉野郡大淀町大字桧垣本2090</t>
  </si>
  <si>
    <t xml:space="preserve">下市町農業委員会 </t>
  </si>
  <si>
    <t>0747-52-0001</t>
  </si>
  <si>
    <t>奈良県吉野郡下市町大字下市1960</t>
  </si>
  <si>
    <t xml:space="preserve">黒滝村農業委員会 </t>
  </si>
  <si>
    <t>0747-62-2031</t>
  </si>
  <si>
    <t>奈良県吉野郡黒滝村大字寺戸77</t>
  </si>
  <si>
    <t xml:space="preserve">天川村農業委員会 </t>
  </si>
  <si>
    <t>0747-63-0321</t>
  </si>
  <si>
    <t>奈良県吉野郡天川村大字沢谷60</t>
  </si>
  <si>
    <t xml:space="preserve">十津川村農業委員会 </t>
  </si>
  <si>
    <t>0746-62-0005</t>
  </si>
  <si>
    <t>奈良県吉野郡十津川村大字小原225-1</t>
  </si>
  <si>
    <t xml:space="preserve">下北山村農業委員会 </t>
  </si>
  <si>
    <t>07468-6-0016</t>
  </si>
  <si>
    <t>奈良県吉野郡下北山村大字寺垣内983</t>
  </si>
  <si>
    <t xml:space="preserve">川上村農業委員会 </t>
  </si>
  <si>
    <t>0746-52-0111</t>
  </si>
  <si>
    <t>奈良県吉野郡川上村大字迫1335-7</t>
  </si>
  <si>
    <t xml:space="preserve">広島市農業委員会 </t>
  </si>
  <si>
    <t>082-568-7755</t>
  </si>
  <si>
    <t>広島県広島市東区東蟹屋町9-38</t>
  </si>
  <si>
    <t xml:space="preserve">竹原市農業委員会事務局 </t>
  </si>
  <si>
    <t>0846-22-7762</t>
  </si>
  <si>
    <t>広島県竹原市中央5-1-35</t>
  </si>
  <si>
    <t xml:space="preserve">尾道市農業委員会事務局 </t>
  </si>
  <si>
    <t>0848-38-9491</t>
  </si>
  <si>
    <t>広島県尾道市久保1-15-1</t>
  </si>
  <si>
    <t xml:space="preserve">福山市農業委員会事務局 </t>
  </si>
  <si>
    <t>084-928-1120</t>
  </si>
  <si>
    <t>広島県福山市東桜町3-5</t>
  </si>
  <si>
    <t>0847-43-7215</t>
  </si>
  <si>
    <t>広島県府中市府川町315</t>
  </si>
  <si>
    <t xml:space="preserve">三次市農業委員会 </t>
  </si>
  <si>
    <t>0824-62-6193</t>
  </si>
  <si>
    <t>広島県三次市十日市中2-8-1</t>
  </si>
  <si>
    <t xml:space="preserve">大竹市農業委員会事務局 </t>
  </si>
  <si>
    <t>0827-59-2190</t>
  </si>
  <si>
    <t>広島県大竹市小方1-11-1</t>
  </si>
  <si>
    <t xml:space="preserve">東広島市農業委員会事務局 </t>
  </si>
  <si>
    <t>082-420-0972</t>
  </si>
  <si>
    <t>広島県東広島市西条栄町8-29</t>
  </si>
  <si>
    <t xml:space="preserve">熊野町農業委員会事務局 </t>
  </si>
  <si>
    <t>082-820-5608</t>
  </si>
  <si>
    <t>広島県安芸郡熊野町中溝1-1-1</t>
  </si>
  <si>
    <t xml:space="preserve">大崎上島町農業委員会 </t>
  </si>
  <si>
    <t>0846-65-3123</t>
  </si>
  <si>
    <t>広島県豊田郡大崎上島町東野6625-1</t>
  </si>
  <si>
    <t xml:space="preserve">世羅町農業委員会 </t>
  </si>
  <si>
    <t>0847-22-5301</t>
  </si>
  <si>
    <t>広島県世羅郡世羅町大字西上原123-1</t>
  </si>
  <si>
    <t xml:space="preserve">佐久市農業委員会 </t>
  </si>
  <si>
    <t>0267-62-2111</t>
  </si>
  <si>
    <t>長野県佐久市大字中込3056</t>
  </si>
  <si>
    <t xml:space="preserve">東松島市農業委員会事務局担当:田中様 </t>
  </si>
  <si>
    <t>0225-82-1111</t>
  </si>
  <si>
    <t>宮城県東松島市鳴瀬小野字新宮前5東松島市鳴瀬総合支所</t>
  </si>
  <si>
    <t xml:space="preserve">登米市農業委員会事務局 </t>
  </si>
  <si>
    <t>0220-34-2317</t>
  </si>
  <si>
    <t>宮城県登米市中田町上沼字西桜場18登米市中田庁舎</t>
  </si>
  <si>
    <t xml:space="preserve">丸森町農業委員会事務局 </t>
  </si>
  <si>
    <t>0224-72-2111</t>
  </si>
  <si>
    <t>宮城県伊具郡丸森町字鳥屋120</t>
  </si>
  <si>
    <t xml:space="preserve">気仙沼市農業委員会 </t>
  </si>
  <si>
    <t>0226-52-0497</t>
  </si>
  <si>
    <t>宮城県気仙沼市八日町1-1-1</t>
  </si>
  <si>
    <t xml:space="preserve">富谷市農業委員会 </t>
  </si>
  <si>
    <t>022-358-0523</t>
  </si>
  <si>
    <t>宮城県富谷市富谷坂松田30</t>
  </si>
  <si>
    <t xml:space="preserve">涌谷町農業委員会 </t>
  </si>
  <si>
    <t>0229-43-2120</t>
  </si>
  <si>
    <t>宮城県遠田郡涌谷町字新町裏153-2</t>
  </si>
  <si>
    <t xml:space="preserve">栗原市農業委員会事務局 </t>
  </si>
  <si>
    <t>0228-42-1239</t>
  </si>
  <si>
    <t>宮城県栗原市金成沢辺字町沖200栗原市金成庁舎</t>
  </si>
  <si>
    <t xml:space="preserve">市原市農業委員会 </t>
  </si>
  <si>
    <t>0436-23-9837</t>
  </si>
  <si>
    <t>千葉県市原市国分寺台中央1-1-1</t>
  </si>
  <si>
    <t xml:space="preserve">勝浦市農業委員会 </t>
  </si>
  <si>
    <t>0470-73-1211</t>
  </si>
  <si>
    <t>千葉県勝浦市新官1343-1</t>
  </si>
  <si>
    <t xml:space="preserve">いすみ市農業委員会 </t>
  </si>
  <si>
    <t>0470-62-1281</t>
  </si>
  <si>
    <t>千葉県いすみ市大原7400-1</t>
  </si>
  <si>
    <t xml:space="preserve">大多喜町農業委員会 </t>
  </si>
  <si>
    <t>0470-82-2111</t>
  </si>
  <si>
    <t>千葉県夷隅郡大多喜町大多喜93</t>
  </si>
  <si>
    <t xml:space="preserve">御宿町農業委員会 </t>
  </si>
  <si>
    <t>0470-68-2513</t>
  </si>
  <si>
    <t>千葉県夷隅郡御宿町須賀1522</t>
  </si>
  <si>
    <t xml:space="preserve">横芝光町農業委員会 </t>
  </si>
  <si>
    <t>0479-84-1242</t>
  </si>
  <si>
    <t>千葉県山武郡横芝光町宮川11902</t>
  </si>
  <si>
    <t xml:space="preserve">白井市農業委員会 </t>
  </si>
  <si>
    <t>0474-92-1111</t>
  </si>
  <si>
    <t>千葉県白井市復1123</t>
  </si>
  <si>
    <t xml:space="preserve">神崎町農業委員会 </t>
  </si>
  <si>
    <t>0478-72-2114</t>
  </si>
  <si>
    <t>千葉県香取郡神崎町神崎本宿163</t>
  </si>
  <si>
    <t xml:space="preserve">塩竈市産業建設部水産振興課浅海農政係(塩竈市農業委 </t>
  </si>
  <si>
    <t>022-364-2222</t>
  </si>
  <si>
    <t>宮城県塩竃市本町1-1 塩竃市壱番館2階</t>
  </si>
  <si>
    <t xml:space="preserve">釜石市農業委員会事務局小笠原 </t>
  </si>
  <si>
    <t>0193-22-0166</t>
  </si>
  <si>
    <t>岩手県釜石市只越町三丁目9番13号</t>
  </si>
  <si>
    <t xml:space="preserve">蔵王町農業委員会 </t>
  </si>
  <si>
    <t>0224-33-3003</t>
  </si>
  <si>
    <t>宮城県刈田郡蔵王町大字円田字西浦北10</t>
  </si>
  <si>
    <t xml:space="preserve">石巻市農業委員会事務局 </t>
  </si>
  <si>
    <t>0225-62-4826</t>
  </si>
  <si>
    <t>宮城県石巻市相野谷字旧会所前12-1石巻市河北総合支所</t>
  </si>
  <si>
    <t xml:space="preserve">大野町農業委員会 </t>
  </si>
  <si>
    <t>0585-34-1111</t>
  </si>
  <si>
    <t>岐阜県揖斐郡大野町大野80大野町役場</t>
  </si>
  <si>
    <t xml:space="preserve">菊川市農業委員会中村 </t>
  </si>
  <si>
    <t>0537-35-0938</t>
  </si>
  <si>
    <t>静岡県菊川市堀之内61</t>
  </si>
  <si>
    <t xml:space="preserve">岩沼市農業委員会事務局 </t>
  </si>
  <si>
    <t>0223-22-1111</t>
  </si>
  <si>
    <t>宮城県岩沼市桜1-6-20</t>
  </si>
  <si>
    <t xml:space="preserve">美里町農業委員会 </t>
  </si>
  <si>
    <t>0229-58-1214</t>
  </si>
  <si>
    <t>宮城県遠田郡美里町木間塚字中央1美里町南郷庁舎内</t>
  </si>
  <si>
    <t xml:space="preserve">大郷町農業委員会事務局 </t>
  </si>
  <si>
    <t>022-359-3111</t>
  </si>
  <si>
    <t>宮城県黒川郡大郷町粕川字西長崎5-8</t>
  </si>
  <si>
    <t xml:space="preserve">名取市農業委員会事務局 </t>
  </si>
  <si>
    <t>022-724-7154</t>
  </si>
  <si>
    <t>宮城県名取市増田字柳田80</t>
  </si>
  <si>
    <t xml:space="preserve">白石市農業委員会事務局 </t>
  </si>
  <si>
    <t>0224-22-1256</t>
  </si>
  <si>
    <t>宮城県白石市福岡長袋字陣場が丘12-13</t>
  </si>
  <si>
    <t xml:space="preserve">仙台市農業委員会事務局事務課 </t>
  </si>
  <si>
    <t>022-214-4553</t>
  </si>
  <si>
    <t>宮城県仙台市青葉区二日町6-12MSﾋﾞﾙ6階</t>
  </si>
  <si>
    <t xml:space="preserve">加美町農業委員会 </t>
  </si>
  <si>
    <t>0229-67-5411</t>
  </si>
  <si>
    <t>宮城県加美郡加美町字長壇75-2加美町小野田庁舎</t>
  </si>
  <si>
    <t xml:space="preserve">角田市農業委員会事務局 </t>
  </si>
  <si>
    <t>0224-63-0133</t>
  </si>
  <si>
    <t>宮城県角田市角田字大坊41</t>
  </si>
  <si>
    <t xml:space="preserve">色麻町農業委員会 </t>
  </si>
  <si>
    <t>0229-65-2223</t>
  </si>
  <si>
    <t>宮城県加美郡色麻町四釜字北谷地41</t>
  </si>
  <si>
    <t xml:space="preserve">南三陸町農業委員会 </t>
  </si>
  <si>
    <t>0226-46-1378</t>
  </si>
  <si>
    <t>宮城県本吉郡南三陸町志津川字沼田101番地</t>
  </si>
  <si>
    <t xml:space="preserve">近江 昭一 </t>
  </si>
  <si>
    <t>0224-56-2822</t>
  </si>
  <si>
    <t>宮城県柴田郡柴田町槻木駅西1丁目10-4</t>
  </si>
  <si>
    <t xml:space="preserve">阿南市農業委員会事務局 </t>
  </si>
  <si>
    <t>0884-22-3790</t>
  </si>
  <si>
    <t>徳島県阿南市富岡町ﾄﾉ町12番地3</t>
  </si>
  <si>
    <t xml:space="preserve">海陽町農業委員会 </t>
  </si>
  <si>
    <t>0884-73-4170</t>
  </si>
  <si>
    <t>徳島県海部郡海陽町大里字上中須128海陽庁舎</t>
  </si>
  <si>
    <t xml:space="preserve">紫波町農業委員会事務局横沢三重子 </t>
  </si>
  <si>
    <t>019-672-6875</t>
  </si>
  <si>
    <t>岩手県紫波郡紫波町紫波中央駅前二丁目3番地1</t>
  </si>
  <si>
    <t xml:space="preserve">大河原町農業委員会 </t>
  </si>
  <si>
    <t>0224-53-2111</t>
  </si>
  <si>
    <t>宮城県柴田郡大河原町字新南19</t>
  </si>
  <si>
    <t xml:space="preserve"> </t>
  </si>
  <si>
    <t xml:space="preserve">智頭町農業委員会 </t>
  </si>
  <si>
    <t xml:space="preserve">美郷町長 嘉戸 隆 </t>
  </si>
  <si>
    <t xml:space="preserve">津和野町農業委員会 </t>
  </si>
  <si>
    <t xml:space="preserve">江津市農業委員会 </t>
  </si>
  <si>
    <t xml:space="preserve">安来市農業委員会 </t>
  </si>
  <si>
    <t xml:space="preserve">西ﾉ島町役場 産業振興課 </t>
  </si>
  <si>
    <t xml:space="preserve">飯南町農業委員会 </t>
  </si>
  <si>
    <t xml:space="preserve">浜田市農業委員会 </t>
  </si>
  <si>
    <t xml:space="preserve">海老名市農業委員会 </t>
  </si>
  <si>
    <t xml:space="preserve">高萩市農業委員会佐藤 </t>
  </si>
  <si>
    <t xml:space="preserve">坂東市農業委員会倉持 </t>
  </si>
  <si>
    <t xml:space="preserve">美浦村農業委員会金子 </t>
  </si>
  <si>
    <t xml:space="preserve">桜川市農業委員会齋藤 </t>
  </si>
  <si>
    <t xml:space="preserve">邑南町農業委員会 </t>
  </si>
  <si>
    <t xml:space="preserve">佐倉市農業委員会 </t>
  </si>
  <si>
    <t xml:space="preserve">三田市農業委員会 </t>
  </si>
  <si>
    <t xml:space="preserve">玉野市農業委員会 </t>
  </si>
  <si>
    <t xml:space="preserve">瀬戸内市農業委員会事務局 </t>
  </si>
  <si>
    <t xml:space="preserve">里庄町農業委員会 </t>
  </si>
  <si>
    <t xml:space="preserve">矢掛町農業委員会 </t>
  </si>
  <si>
    <t xml:space="preserve">勝央町農業委員会 </t>
  </si>
  <si>
    <t xml:space="preserve">久米南町農業委員会 </t>
  </si>
  <si>
    <t xml:space="preserve">亀岡市農業委員会日野 </t>
  </si>
  <si>
    <t xml:space="preserve">福知山市農業委員会上中 </t>
  </si>
  <si>
    <t>515771698956</t>
  </si>
  <si>
    <t>515771698960</t>
  </si>
  <si>
    <t>515771698971</t>
  </si>
  <si>
    <t>515771698982</t>
  </si>
  <si>
    <t>515771698993</t>
  </si>
  <si>
    <t>515771699004</t>
  </si>
  <si>
    <t>515771699015</t>
  </si>
  <si>
    <t>515771699026</t>
  </si>
  <si>
    <t>515771699030</t>
  </si>
  <si>
    <t>515771699041</t>
  </si>
  <si>
    <t>515771699052</t>
  </si>
  <si>
    <t>515771699063</t>
  </si>
  <si>
    <t>515771699074</t>
  </si>
  <si>
    <t>515771699085</t>
  </si>
  <si>
    <t>515771699096</t>
  </si>
  <si>
    <t>515771699100</t>
  </si>
  <si>
    <t>515771699111</t>
  </si>
  <si>
    <t>515771699122</t>
  </si>
  <si>
    <t>515771699133</t>
  </si>
  <si>
    <t>515771699144</t>
  </si>
  <si>
    <t>515771699155</t>
  </si>
  <si>
    <t>515771699166</t>
  </si>
  <si>
    <t>515771699170</t>
  </si>
  <si>
    <t>515771699181</t>
  </si>
  <si>
    <t>515771699192</t>
  </si>
  <si>
    <t>515771699203</t>
  </si>
  <si>
    <t>515771699214</t>
  </si>
  <si>
    <t>515771699225</t>
  </si>
  <si>
    <t>515771699236</t>
  </si>
  <si>
    <t>515771699240</t>
  </si>
  <si>
    <t>515771699251</t>
  </si>
  <si>
    <t>515771699262</t>
  </si>
  <si>
    <t>515771699273</t>
  </si>
  <si>
    <t>515771699284</t>
  </si>
  <si>
    <t>515771699295</t>
  </si>
  <si>
    <t>515771699306</t>
  </si>
  <si>
    <t>515771699310</t>
  </si>
  <si>
    <t>515771699321</t>
  </si>
  <si>
    <t>515771699332</t>
  </si>
  <si>
    <t>515771699343</t>
  </si>
  <si>
    <t>515771699354</t>
  </si>
  <si>
    <t>515771699365</t>
  </si>
  <si>
    <t>515771699376</t>
  </si>
  <si>
    <t>515771699380</t>
  </si>
  <si>
    <t>515771699391</t>
  </si>
  <si>
    <t>515771699402</t>
  </si>
  <si>
    <t>515771699413</t>
  </si>
  <si>
    <t>515771699424</t>
  </si>
  <si>
    <t>515771699435</t>
  </si>
  <si>
    <t>515771699446</t>
  </si>
  <si>
    <t>515771699450</t>
  </si>
  <si>
    <t>515771699461</t>
  </si>
  <si>
    <t>515771699472</t>
  </si>
  <si>
    <t>515771699483</t>
  </si>
  <si>
    <t>515771699494</t>
  </si>
  <si>
    <t>515771699505</t>
  </si>
  <si>
    <t>515771699516</t>
  </si>
  <si>
    <t>515771699520</t>
  </si>
  <si>
    <t>515771699531</t>
  </si>
  <si>
    <t>515771699542</t>
  </si>
  <si>
    <t>515771699553</t>
  </si>
  <si>
    <t>515771699564</t>
  </si>
  <si>
    <t>515771699575</t>
  </si>
  <si>
    <t>515771699586</t>
  </si>
  <si>
    <t>515771699590</t>
  </si>
  <si>
    <t>515771699601</t>
  </si>
  <si>
    <t>515771699612</t>
  </si>
  <si>
    <t>515771699623</t>
  </si>
  <si>
    <t>515771699634</t>
  </si>
  <si>
    <t>515771699645</t>
  </si>
  <si>
    <t>515771699656</t>
  </si>
  <si>
    <t>515771699660</t>
  </si>
  <si>
    <t>515771699671</t>
  </si>
  <si>
    <t>515771699682</t>
  </si>
  <si>
    <t>515771699693</t>
  </si>
  <si>
    <t>515771699704</t>
  </si>
  <si>
    <t>515771699715</t>
  </si>
  <si>
    <t>515771699726</t>
  </si>
  <si>
    <t>515771699730</t>
  </si>
  <si>
    <t>515771699741</t>
  </si>
  <si>
    <t>515771699752</t>
  </si>
  <si>
    <t>515771699763</t>
  </si>
  <si>
    <t>515771699774</t>
  </si>
  <si>
    <t>515771699785</t>
  </si>
  <si>
    <t>515771699796</t>
  </si>
  <si>
    <t>515771699800</t>
  </si>
  <si>
    <t>515771699811</t>
  </si>
  <si>
    <t>515771699822</t>
  </si>
  <si>
    <t>515771699833</t>
  </si>
  <si>
    <t>515771699844</t>
  </si>
  <si>
    <t>515771699855</t>
  </si>
  <si>
    <t>515771699866</t>
  </si>
  <si>
    <t>515771699870</t>
  </si>
  <si>
    <t>515771699881</t>
  </si>
  <si>
    <t>515771699892</t>
  </si>
  <si>
    <t>515771699903</t>
  </si>
  <si>
    <t>515771699914</t>
  </si>
  <si>
    <t>515771699925</t>
  </si>
  <si>
    <t>515771699936</t>
  </si>
  <si>
    <t>515771699940</t>
  </si>
  <si>
    <t>515771699951</t>
  </si>
  <si>
    <t>515771699962</t>
  </si>
  <si>
    <t>515771699973</t>
  </si>
  <si>
    <t>515771699984</t>
  </si>
  <si>
    <t>515771699995</t>
  </si>
  <si>
    <t>515771700006</t>
  </si>
  <si>
    <t>515771700010</t>
  </si>
  <si>
    <t>515771700021</t>
  </si>
  <si>
    <t>515771700032</t>
  </si>
  <si>
    <t>515771700043</t>
  </si>
  <si>
    <t>515771700054</t>
  </si>
  <si>
    <t>515771700065</t>
  </si>
  <si>
    <t>515771700076</t>
  </si>
  <si>
    <t>515771700080</t>
  </si>
  <si>
    <t>515771700091</t>
  </si>
  <si>
    <t>515771700102</t>
  </si>
  <si>
    <t>515771700113</t>
  </si>
  <si>
    <t>515771700124</t>
  </si>
  <si>
    <t>515771700135</t>
  </si>
  <si>
    <t>515771700146</t>
  </si>
  <si>
    <t>515771700150</t>
  </si>
  <si>
    <t>515771700161</t>
  </si>
  <si>
    <t>515771700172</t>
  </si>
  <si>
    <t>515771700183</t>
  </si>
  <si>
    <t>515771700194</t>
  </si>
  <si>
    <t>515771700205</t>
  </si>
  <si>
    <t>515771700216</t>
  </si>
  <si>
    <t>515771700220</t>
  </si>
  <si>
    <t>515771700231</t>
  </si>
  <si>
    <t>515771700242</t>
  </si>
  <si>
    <t>515771700253</t>
  </si>
  <si>
    <t>515771700264</t>
  </si>
  <si>
    <t>515771700275</t>
  </si>
  <si>
    <t>515771700286</t>
  </si>
  <si>
    <t>515771700290</t>
  </si>
  <si>
    <t>515771700301</t>
  </si>
  <si>
    <t>515771700312</t>
  </si>
  <si>
    <t>515771700323</t>
  </si>
  <si>
    <t>515771700334</t>
  </si>
  <si>
    <t>515771700345</t>
  </si>
  <si>
    <t>515771700356</t>
  </si>
  <si>
    <t>515771700360</t>
  </si>
  <si>
    <t>515771700371</t>
  </si>
  <si>
    <t>515771700382</t>
  </si>
  <si>
    <t>515771700393</t>
  </si>
  <si>
    <t>515771700404</t>
  </si>
  <si>
    <t>515771700415</t>
  </si>
  <si>
    <t>515771700426</t>
  </si>
  <si>
    <t>515771700430</t>
  </si>
  <si>
    <t>515771700441</t>
  </si>
  <si>
    <t>515771700452</t>
  </si>
  <si>
    <t>515771700463</t>
  </si>
  <si>
    <t>515771700474</t>
  </si>
  <si>
    <t>515771700485</t>
  </si>
  <si>
    <t>515771700496</t>
  </si>
  <si>
    <t>515771700500</t>
  </si>
  <si>
    <t>515771700511</t>
  </si>
  <si>
    <t>515771700522</t>
  </si>
  <si>
    <t>515771700533</t>
  </si>
  <si>
    <t>515771700544</t>
  </si>
  <si>
    <t>515771700555</t>
  </si>
  <si>
    <t>515771700566</t>
  </si>
  <si>
    <t>515771700570</t>
  </si>
  <si>
    <t>515771700581</t>
  </si>
  <si>
    <t>515771700592</t>
  </si>
  <si>
    <t>515771700603</t>
  </si>
  <si>
    <t>515771700614</t>
  </si>
  <si>
    <t>515771700625</t>
  </si>
  <si>
    <t>515771700636</t>
  </si>
  <si>
    <t>515771700640</t>
  </si>
  <si>
    <t>515771700651</t>
  </si>
  <si>
    <t>515771700662</t>
  </si>
  <si>
    <t>515771700673</t>
  </si>
  <si>
    <t>515771700684</t>
  </si>
  <si>
    <t>515771700695</t>
  </si>
  <si>
    <t>515771700706</t>
  </si>
  <si>
    <t>515771700710</t>
  </si>
  <si>
    <t>515771700721</t>
  </si>
  <si>
    <t>515771700732</t>
  </si>
  <si>
    <t>515771700743</t>
  </si>
  <si>
    <t>515771700754</t>
  </si>
  <si>
    <t>515771700765</t>
  </si>
  <si>
    <t>515771700776</t>
  </si>
  <si>
    <t>515771700780</t>
  </si>
  <si>
    <t>515771700791</t>
  </si>
  <si>
    <t>515771700802</t>
  </si>
  <si>
    <t>515771700813</t>
  </si>
  <si>
    <t>515771700824</t>
  </si>
  <si>
    <t>515771700835</t>
  </si>
  <si>
    <t>515771700846</t>
  </si>
  <si>
    <t>515771700850</t>
  </si>
  <si>
    <t>515771700861</t>
  </si>
  <si>
    <t>515771700872</t>
  </si>
  <si>
    <t>515771700883</t>
  </si>
  <si>
    <t>515771700894</t>
  </si>
  <si>
    <t>515771700905</t>
  </si>
  <si>
    <t>515771700916</t>
  </si>
  <si>
    <t>515771700920</t>
  </si>
  <si>
    <t>515771700931</t>
  </si>
  <si>
    <t>515771700942</t>
  </si>
  <si>
    <t>515771700953</t>
  </si>
  <si>
    <t>515771700964</t>
  </si>
  <si>
    <t>515771700975</t>
  </si>
  <si>
    <t>515771700986</t>
  </si>
  <si>
    <t>515771700990</t>
  </si>
  <si>
    <t>515771701001</t>
  </si>
  <si>
    <t>515771701012</t>
  </si>
  <si>
    <t>515771701023</t>
  </si>
  <si>
    <t>515771701034</t>
  </si>
  <si>
    <t>515771701045</t>
  </si>
  <si>
    <t>515771701056</t>
  </si>
  <si>
    <t>515771701060</t>
  </si>
  <si>
    <t>515771701071</t>
  </si>
  <si>
    <t>515771701082</t>
  </si>
  <si>
    <t>515771701093</t>
  </si>
  <si>
    <t>515771701104</t>
  </si>
  <si>
    <t>515771701115</t>
  </si>
  <si>
    <t>515771701126</t>
  </si>
  <si>
    <t>515771701130</t>
  </si>
  <si>
    <t>515771701141</t>
  </si>
  <si>
    <t>515771701152</t>
  </si>
  <si>
    <t>515771701163</t>
  </si>
  <si>
    <t>515771701174</t>
  </si>
  <si>
    <t>515771701185</t>
  </si>
  <si>
    <t>515771701196</t>
  </si>
  <si>
    <t>515771701200</t>
  </si>
  <si>
    <t>515771701211</t>
  </si>
  <si>
    <t>515771701222</t>
  </si>
  <si>
    <t>515771701233</t>
  </si>
  <si>
    <t>515771701244</t>
  </si>
  <si>
    <t>515771701255</t>
  </si>
  <si>
    <t>515771701266</t>
  </si>
  <si>
    <t>515771701270</t>
  </si>
  <si>
    <t>515771701281</t>
  </si>
  <si>
    <t>515771701292</t>
  </si>
  <si>
    <t>515771701303</t>
  </si>
  <si>
    <t>515771701314</t>
  </si>
  <si>
    <t>515771701325</t>
  </si>
  <si>
    <t>515771701336</t>
  </si>
  <si>
    <t>515771701340</t>
  </si>
  <si>
    <t>515771701351</t>
  </si>
  <si>
    <t>515771701362</t>
  </si>
  <si>
    <t>515771701373</t>
  </si>
  <si>
    <t>515771701384</t>
  </si>
  <si>
    <t>515771701395</t>
  </si>
  <si>
    <t>515771701406</t>
  </si>
  <si>
    <t>515771701410</t>
  </si>
  <si>
    <t>515771701421</t>
  </si>
  <si>
    <t>515771701432</t>
  </si>
  <si>
    <t>515771701443</t>
  </si>
  <si>
    <t>515771701454</t>
  </si>
  <si>
    <t>515771701465</t>
  </si>
  <si>
    <t>515771701476</t>
  </si>
  <si>
    <t>515771701480</t>
  </si>
  <si>
    <t>515771701491</t>
  </si>
  <si>
    <t>515771701502</t>
  </si>
  <si>
    <t>515771701513</t>
  </si>
  <si>
    <t>515771701524</t>
  </si>
  <si>
    <t>515771701535</t>
  </si>
  <si>
    <t>515771701546</t>
  </si>
  <si>
    <t>515771701550</t>
  </si>
  <si>
    <t>515771701561</t>
  </si>
  <si>
    <t>515771701572</t>
  </si>
  <si>
    <t>515771701583</t>
  </si>
  <si>
    <t>515771701594</t>
  </si>
  <si>
    <t>515771701605</t>
  </si>
  <si>
    <t>515771701616</t>
  </si>
  <si>
    <t>515771701620</t>
  </si>
  <si>
    <t>515771701631</t>
  </si>
  <si>
    <t>515771701642</t>
  </si>
  <si>
    <t>515771701653</t>
  </si>
  <si>
    <t>515771701664</t>
  </si>
  <si>
    <t>515771701675</t>
  </si>
  <si>
    <t>515771701686</t>
  </si>
  <si>
    <t>515771701690</t>
  </si>
  <si>
    <t>515771701701</t>
  </si>
  <si>
    <t>515771701712</t>
  </si>
  <si>
    <t>515771701723</t>
  </si>
  <si>
    <t>515771701734</t>
  </si>
  <si>
    <t>515771701745</t>
  </si>
  <si>
    <t>515771701756</t>
  </si>
  <si>
    <t>515771701760</t>
  </si>
  <si>
    <t>515771701771</t>
  </si>
  <si>
    <t>515771701782</t>
  </si>
  <si>
    <t>515771701793</t>
  </si>
  <si>
    <t>515771701804</t>
  </si>
  <si>
    <t>515771701815</t>
  </si>
  <si>
    <t>515771701826</t>
  </si>
  <si>
    <t>515771701830</t>
  </si>
  <si>
    <t>515771701841</t>
  </si>
  <si>
    <t>515771701852</t>
  </si>
  <si>
    <t>515771701863</t>
  </si>
  <si>
    <t>515771701874</t>
  </si>
  <si>
    <t>515771701885</t>
  </si>
  <si>
    <t>515771701896</t>
  </si>
  <si>
    <t>515771701900</t>
  </si>
  <si>
    <t>515771701911</t>
  </si>
  <si>
    <t>515771701922</t>
  </si>
  <si>
    <t>515771701933</t>
  </si>
  <si>
    <t>515771701944</t>
  </si>
  <si>
    <t>515771701955</t>
  </si>
  <si>
    <t>515771701966</t>
  </si>
  <si>
    <t>515771701970</t>
  </si>
  <si>
    <t>515771701981</t>
  </si>
  <si>
    <t>515771701992</t>
  </si>
  <si>
    <t>515771702003</t>
  </si>
  <si>
    <t>515771702014</t>
  </si>
  <si>
    <t>515771702025</t>
  </si>
  <si>
    <t>515771702036</t>
  </si>
  <si>
    <t>515771702040</t>
  </si>
  <si>
    <t>515771702051</t>
  </si>
  <si>
    <t>515771702062</t>
  </si>
  <si>
    <t>515771702073</t>
  </si>
  <si>
    <t>515771702084</t>
  </si>
  <si>
    <t>515771702095</t>
  </si>
  <si>
    <t>515771702106</t>
  </si>
  <si>
    <t>515771702110</t>
  </si>
  <si>
    <t>515771702121</t>
  </si>
  <si>
    <t>515771702132</t>
  </si>
  <si>
    <t>515771702143</t>
  </si>
  <si>
    <t>515771702154</t>
  </si>
  <si>
    <t>515771702165</t>
  </si>
  <si>
    <t>515771702176</t>
  </si>
  <si>
    <t>515771702180</t>
  </si>
  <si>
    <t>515771702191</t>
  </si>
  <si>
    <t>515771702202</t>
  </si>
  <si>
    <t>515771702213</t>
  </si>
  <si>
    <t>515771702224</t>
  </si>
  <si>
    <t>515771702235</t>
  </si>
  <si>
    <t>515771702246</t>
  </si>
  <si>
    <t>515771702250</t>
  </si>
  <si>
    <t>515771702261</t>
  </si>
  <si>
    <t>515771702272</t>
  </si>
  <si>
    <t>515771702283</t>
  </si>
  <si>
    <t>515771702294</t>
  </si>
  <si>
    <t>515771702305</t>
  </si>
  <si>
    <t>515771702316</t>
  </si>
  <si>
    <t>515771702320</t>
  </si>
  <si>
    <t>515771702331</t>
  </si>
  <si>
    <t>515771702342</t>
  </si>
  <si>
    <t>515771702353</t>
  </si>
  <si>
    <t>515771702364</t>
  </si>
  <si>
    <t>515771702375</t>
  </si>
  <si>
    <t>515771702386</t>
  </si>
  <si>
    <t>515771702390</t>
  </si>
  <si>
    <t>515771702401</t>
  </si>
  <si>
    <t>515771702412</t>
  </si>
  <si>
    <t>515771702423</t>
  </si>
  <si>
    <t>515771702434</t>
  </si>
  <si>
    <t>515771702445</t>
  </si>
  <si>
    <t>515771702456</t>
  </si>
  <si>
    <t>515771702460</t>
  </si>
  <si>
    <t>515771702471</t>
  </si>
  <si>
    <t>515771702482</t>
  </si>
  <si>
    <t>515771702493</t>
  </si>
  <si>
    <t>515771702504</t>
  </si>
  <si>
    <t>515771702515</t>
  </si>
  <si>
    <t>515771702526</t>
  </si>
  <si>
    <t>515771702530</t>
  </si>
  <si>
    <t>515771702541</t>
  </si>
  <si>
    <t>515771702552</t>
  </si>
  <si>
    <t>515771702563</t>
  </si>
  <si>
    <t>515771702574</t>
  </si>
  <si>
    <t>515771702585</t>
  </si>
  <si>
    <t>515771702596</t>
  </si>
  <si>
    <t>515771702600</t>
  </si>
  <si>
    <t>515771702611</t>
  </si>
  <si>
    <t>515771702622</t>
  </si>
  <si>
    <t>515771702633</t>
  </si>
  <si>
    <t>515771702644</t>
  </si>
  <si>
    <t>515771702655</t>
  </si>
  <si>
    <t>515771702666</t>
  </si>
  <si>
    <t>515771702670</t>
  </si>
  <si>
    <t>515771702681</t>
  </si>
  <si>
    <t>515771702692</t>
  </si>
  <si>
    <t>515771702703</t>
  </si>
  <si>
    <t>515771702714</t>
  </si>
  <si>
    <t>515771702725</t>
  </si>
  <si>
    <t>515771702736</t>
  </si>
  <si>
    <t>515771702740</t>
  </si>
  <si>
    <t>515771702751</t>
  </si>
  <si>
    <t>515771702762</t>
  </si>
  <si>
    <t>515771702773</t>
  </si>
  <si>
    <t>515771702784</t>
  </si>
  <si>
    <t>515771702795</t>
  </si>
  <si>
    <t>515771702806</t>
  </si>
  <si>
    <t>515771702810</t>
  </si>
  <si>
    <t>515771702821</t>
  </si>
  <si>
    <t>515771702832</t>
  </si>
  <si>
    <t>515771702843</t>
  </si>
  <si>
    <t>515771702854</t>
  </si>
  <si>
    <t>515771702865</t>
  </si>
  <si>
    <t>515771702876</t>
  </si>
  <si>
    <t>515771702880</t>
  </si>
  <si>
    <t>515771702891</t>
  </si>
  <si>
    <t>515771702902</t>
  </si>
  <si>
    <t>515771702913</t>
  </si>
  <si>
    <t>515771702924</t>
  </si>
  <si>
    <t>515771702935</t>
  </si>
  <si>
    <t>515771702946</t>
  </si>
  <si>
    <t>515771702950</t>
  </si>
  <si>
    <t>515771702961</t>
  </si>
  <si>
    <t>515771702972</t>
  </si>
  <si>
    <t>515771702983</t>
  </si>
  <si>
    <t>515771702994</t>
  </si>
  <si>
    <t>515771703005</t>
  </si>
  <si>
    <t>515771703016</t>
  </si>
  <si>
    <t>515771703020</t>
  </si>
  <si>
    <t>515771703031</t>
  </si>
  <si>
    <t>515771703042</t>
  </si>
  <si>
    <t>515771703053</t>
  </si>
  <si>
    <t>515771703064</t>
  </si>
  <si>
    <t>515771703075</t>
  </si>
  <si>
    <t>515771703086</t>
  </si>
  <si>
    <t>515771703090</t>
  </si>
  <si>
    <t>515771703101</t>
  </si>
  <si>
    <t>515771703112</t>
  </si>
  <si>
    <t>515771703123</t>
  </si>
  <si>
    <t>515771703134</t>
  </si>
  <si>
    <t>515771703145</t>
  </si>
  <si>
    <t>515771703156</t>
  </si>
  <si>
    <t>515771703160</t>
  </si>
  <si>
    <t>515771703171</t>
  </si>
  <si>
    <t>515771703182</t>
  </si>
  <si>
    <t>515771703193</t>
  </si>
  <si>
    <t>515771703204</t>
  </si>
  <si>
    <t>515771703215</t>
  </si>
  <si>
    <t>515771703226</t>
  </si>
  <si>
    <t>515771703230</t>
  </si>
  <si>
    <t>515771703241</t>
  </si>
  <si>
    <t>515771703252</t>
  </si>
  <si>
    <t>515771703263</t>
  </si>
  <si>
    <t>515771703274</t>
  </si>
  <si>
    <t>515771703285</t>
  </si>
  <si>
    <t>515771703296</t>
  </si>
  <si>
    <t>515771703300</t>
  </si>
  <si>
    <t>515771703311</t>
  </si>
  <si>
    <t>515771703322</t>
  </si>
  <si>
    <t>515771703333</t>
  </si>
  <si>
    <t>515771703344</t>
  </si>
  <si>
    <t>515771703355</t>
  </si>
  <si>
    <t>515771703366</t>
  </si>
  <si>
    <t>515771703370</t>
  </si>
  <si>
    <t>515771703381</t>
  </si>
  <si>
    <t>515771703392</t>
  </si>
  <si>
    <t>515771703403</t>
  </si>
  <si>
    <t>515771703414</t>
  </si>
  <si>
    <t>515771703425</t>
  </si>
  <si>
    <t>515771703436</t>
  </si>
  <si>
    <t>515771703440</t>
  </si>
  <si>
    <t>515771703451</t>
  </si>
  <si>
    <t>515771703462</t>
  </si>
  <si>
    <t>515771703473</t>
  </si>
  <si>
    <t>515771703484</t>
  </si>
  <si>
    <t>515771703495</t>
  </si>
  <si>
    <t>515771703506</t>
  </si>
  <si>
    <t>515771703510</t>
  </si>
  <si>
    <t>515771703521</t>
  </si>
  <si>
    <t>515771703532</t>
  </si>
  <si>
    <t>515771703543</t>
  </si>
  <si>
    <t>515771703554</t>
  </si>
  <si>
    <t>515771703565</t>
  </si>
  <si>
    <t>515771703576</t>
  </si>
  <si>
    <t>515771703580</t>
  </si>
  <si>
    <t>515771703591</t>
  </si>
  <si>
    <t>515771703602</t>
  </si>
  <si>
    <t>515771703613</t>
  </si>
  <si>
    <t>515771703624</t>
  </si>
  <si>
    <t>515771703635</t>
  </si>
  <si>
    <t>515771703646</t>
  </si>
  <si>
    <t>515771703650</t>
  </si>
  <si>
    <t>515771703661</t>
  </si>
  <si>
    <t>515771703672</t>
  </si>
  <si>
    <t>515771703683</t>
  </si>
  <si>
    <t>515771703694</t>
  </si>
  <si>
    <t>515771703705</t>
  </si>
  <si>
    <t>515771703716</t>
  </si>
  <si>
    <t>515771703720</t>
  </si>
  <si>
    <t>515771703731</t>
  </si>
  <si>
    <t>515771703742</t>
  </si>
  <si>
    <t>515771703753</t>
  </si>
  <si>
    <t>515771703764</t>
  </si>
  <si>
    <t>515771703775</t>
  </si>
  <si>
    <t>515771703786</t>
  </si>
  <si>
    <t>515771703790</t>
  </si>
  <si>
    <t>515771703801</t>
  </si>
  <si>
    <t>515771703812</t>
  </si>
  <si>
    <t>515771703823</t>
  </si>
  <si>
    <t>515771703834</t>
  </si>
  <si>
    <t>515771703845</t>
  </si>
  <si>
    <t>515771703856</t>
  </si>
  <si>
    <t>515771703860</t>
  </si>
  <si>
    <t>515771703871</t>
  </si>
  <si>
    <t>515771703882</t>
  </si>
  <si>
    <t>515771703893</t>
  </si>
  <si>
    <t>515771703904</t>
  </si>
  <si>
    <t>515771703915</t>
  </si>
  <si>
    <t>515771703926</t>
  </si>
  <si>
    <t>515771703930</t>
  </si>
  <si>
    <t>515771703941</t>
  </si>
  <si>
    <t>515771703952</t>
  </si>
  <si>
    <t>515771703963</t>
  </si>
  <si>
    <t>515771703974</t>
  </si>
  <si>
    <t>515771703985</t>
  </si>
  <si>
    <t>515771703996</t>
  </si>
  <si>
    <t>515771704000</t>
  </si>
  <si>
    <t>515771704011</t>
  </si>
  <si>
    <t>515771704022</t>
  </si>
  <si>
    <t>515771704033</t>
  </si>
  <si>
    <t>515771704044</t>
  </si>
  <si>
    <t>515771704055</t>
  </si>
  <si>
    <t>515771704066</t>
  </si>
  <si>
    <t>515771704070</t>
  </si>
  <si>
    <t>515771704081</t>
  </si>
  <si>
    <t>515771704092</t>
  </si>
  <si>
    <t>515771704103</t>
  </si>
  <si>
    <t>515771704114</t>
  </si>
  <si>
    <t>515771704125</t>
  </si>
  <si>
    <t>515771704136</t>
  </si>
  <si>
    <t>515771704140</t>
  </si>
  <si>
    <t>515771704151</t>
  </si>
  <si>
    <t>515771704162</t>
  </si>
  <si>
    <t>515771704173</t>
  </si>
  <si>
    <t>515771704184</t>
  </si>
  <si>
    <t>515771704195</t>
  </si>
  <si>
    <t>515771704206</t>
  </si>
  <si>
    <t>515771704210</t>
  </si>
  <si>
    <t>515771704221</t>
  </si>
  <si>
    <t>515771704232</t>
  </si>
  <si>
    <t>515771704243</t>
  </si>
  <si>
    <t>515771704254</t>
  </si>
  <si>
    <t>515771704265</t>
  </si>
  <si>
    <t>515771704276</t>
  </si>
  <si>
    <t>515771704280</t>
  </si>
  <si>
    <t>515771704291</t>
  </si>
  <si>
    <t>515771704302</t>
  </si>
  <si>
    <t>515771704313</t>
  </si>
  <si>
    <t>515771704324</t>
  </si>
  <si>
    <t>515771704335</t>
  </si>
  <si>
    <t>515771704346</t>
  </si>
  <si>
    <t>515771704350</t>
  </si>
  <si>
    <t>515771704361</t>
  </si>
  <si>
    <t>515771704372</t>
  </si>
  <si>
    <t>515771704383</t>
  </si>
  <si>
    <t>515771704394</t>
  </si>
  <si>
    <t>515771704405</t>
  </si>
  <si>
    <t>515771704416</t>
  </si>
  <si>
    <t>515771704420</t>
  </si>
  <si>
    <t>515771704431</t>
  </si>
  <si>
    <t>515771704442</t>
  </si>
  <si>
    <t>515771704453</t>
  </si>
  <si>
    <t>515771704464</t>
  </si>
  <si>
    <t>515771704475</t>
  </si>
  <si>
    <t>便別</t>
    <rPh sb="0" eb="2">
      <t>ビンベツ</t>
    </rPh>
    <phoneticPr fontId="1"/>
  </si>
  <si>
    <t>ヤマト宅配便</t>
    <rPh sb="3" eb="6">
      <t>タクハイビン</t>
    </rPh>
    <phoneticPr fontId="3"/>
  </si>
  <si>
    <t>佐川宅配便</t>
    <rPh sb="0" eb="5">
      <t>サガワタクハイビン</t>
    </rPh>
    <phoneticPr fontId="3"/>
  </si>
  <si>
    <t>伝票番号</t>
    <rPh sb="0" eb="4">
      <t>デンピョウバンゴウ</t>
    </rPh>
    <phoneticPr fontId="3"/>
  </si>
  <si>
    <t>個数</t>
    <rPh sb="0" eb="2">
      <t>コスウ</t>
    </rPh>
    <phoneticPr fontId="3"/>
  </si>
  <si>
    <t>1個</t>
    <rPh sb="1" eb="2">
      <t>コ</t>
    </rPh>
    <phoneticPr fontId="3"/>
  </si>
  <si>
    <t xml:space="preserve">名古屋市農業委員会 </t>
  </si>
  <si>
    <t xml:space="preserve">豊橋市農業委員会 </t>
  </si>
  <si>
    <t xml:space="preserve">瀬戸市農業委員会 </t>
  </si>
  <si>
    <t xml:space="preserve">半田市農業委員会 </t>
  </si>
  <si>
    <t xml:space="preserve">春日井市農業委員会 </t>
  </si>
  <si>
    <t xml:space="preserve">豊川市農業委員会 </t>
  </si>
  <si>
    <t xml:space="preserve">碧南市農業委員会 </t>
  </si>
  <si>
    <t xml:space="preserve">刈谷市農業委員会 </t>
  </si>
  <si>
    <t xml:space="preserve">豊田市農業委員会事務局 </t>
  </si>
  <si>
    <t xml:space="preserve">安城市農業委員会 </t>
  </si>
  <si>
    <t xml:space="preserve">西尾市農業委員会事務局 </t>
  </si>
  <si>
    <t xml:space="preserve">蒲郡市農業委員会 </t>
  </si>
  <si>
    <t xml:space="preserve">犬山市農業委員会 </t>
  </si>
  <si>
    <t xml:space="preserve">常滑市農業委員会 </t>
  </si>
  <si>
    <t xml:space="preserve">江南市農業委員会 </t>
  </si>
  <si>
    <t xml:space="preserve">小牧市長(農政課) </t>
  </si>
  <si>
    <t xml:space="preserve">稲沢市農業委員会 </t>
  </si>
  <si>
    <t xml:space="preserve">新城市農業委員会 </t>
  </si>
  <si>
    <t xml:space="preserve">東海市農業委員会事務局 </t>
  </si>
  <si>
    <t xml:space="preserve">大府市農業委員会 </t>
  </si>
  <si>
    <t xml:space="preserve">知立市農業委員会 </t>
  </si>
  <si>
    <t xml:space="preserve">尾張旭市農業委員会 </t>
  </si>
  <si>
    <t xml:space="preserve">高浜市農業委員会 </t>
  </si>
  <si>
    <t xml:space="preserve">岩倉市農業委員会 </t>
  </si>
  <si>
    <t xml:space="preserve">東郷町役場産業振興課 </t>
  </si>
  <si>
    <t xml:space="preserve">日進市農業委員会 </t>
  </si>
  <si>
    <t xml:space="preserve">長久手市農業委員会 </t>
  </si>
  <si>
    <t xml:space="preserve">豊山町農業委員会 </t>
  </si>
  <si>
    <t xml:space="preserve">大口町農業委員会 </t>
  </si>
  <si>
    <t xml:space="preserve">扶桑町農業委員会 </t>
  </si>
  <si>
    <t xml:space="preserve">大治町農業委員会事務局 </t>
  </si>
  <si>
    <t xml:space="preserve">飛島村農業委員会 </t>
  </si>
  <si>
    <t xml:space="preserve">弥富市産業振興課 </t>
  </si>
  <si>
    <t xml:space="preserve">愛西市農業委員会 </t>
  </si>
  <si>
    <t xml:space="preserve">東浦町農業委員会 </t>
  </si>
  <si>
    <t xml:space="preserve">南知多町農業委員会 </t>
  </si>
  <si>
    <t xml:space="preserve">美浜町美浜町農業委員会 </t>
  </si>
  <si>
    <t xml:space="preserve">武豊町役場産業課 </t>
  </si>
  <si>
    <t xml:space="preserve">幸田町農業委員会 </t>
  </si>
  <si>
    <t xml:space="preserve">みよし市産業振興課 </t>
  </si>
  <si>
    <t xml:space="preserve">設楽町農業委員会 </t>
  </si>
  <si>
    <t xml:space="preserve">豊根村農業委員会 </t>
  </si>
  <si>
    <t xml:space="preserve">田原市農業委員会 </t>
  </si>
  <si>
    <t xml:space="preserve">一般社団法人愛知県農業会議 </t>
  </si>
  <si>
    <t xml:space="preserve">坂井正利 </t>
  </si>
  <si>
    <t xml:space="preserve">木下俊春 </t>
  </si>
  <si>
    <t>鳥取県八頭郡智頭町大字智頭2072-1</t>
  </si>
  <si>
    <t>島根県邑智郡美郷町粕淵168</t>
  </si>
  <si>
    <t>島根県鹿足郡津和野町大字後田ﾛ64-6</t>
  </si>
  <si>
    <t>島根県江津市江津町1016番地4</t>
  </si>
  <si>
    <t>島根県安来市伯太町東母里580</t>
  </si>
  <si>
    <t>島根県隠岐郡西ﾉ島町大字美田600番地4</t>
  </si>
  <si>
    <t>島根県飯石郡飯南町下赤名880</t>
  </si>
  <si>
    <t>島根県浜田市殿町1</t>
  </si>
  <si>
    <t>神奈川県海老名市勝瀬175-1</t>
  </si>
  <si>
    <t>茨城県高萩市本町1-100-1</t>
  </si>
  <si>
    <t>茨城県坂東市岩井4365</t>
  </si>
  <si>
    <t>茨城県稲敷郡美浦村大字受領1515</t>
  </si>
  <si>
    <t>桜川市真壁町飯塚911</t>
  </si>
  <si>
    <t>島根県邑智郡邑南町矢上6000</t>
  </si>
  <si>
    <t>千葉県佐倉市海隣寺町97</t>
  </si>
  <si>
    <t>兵庫県三田市三輪2-1-1</t>
  </si>
  <si>
    <t>岡山県玉野市宇野1-27-1</t>
  </si>
  <si>
    <t>岡山県瀬戸内市邑久町尾張300-1</t>
  </si>
  <si>
    <t>岡山県浅口郡里庄町里見1107-2</t>
  </si>
  <si>
    <t>岡山県小田郡矢掛町矢掛3018</t>
  </si>
  <si>
    <t>岡山県勝田郡勝央町勝間田201</t>
  </si>
  <si>
    <t>岡山県久米郡久米南町下弓削502-1</t>
  </si>
  <si>
    <t>京都府亀岡市安町野々神8</t>
  </si>
  <si>
    <t>京都府福知山市字内記13-1</t>
  </si>
  <si>
    <t>愛知県豊橋市今橋町1豊橋市役所</t>
  </si>
  <si>
    <t>愛知県瀬戸市追分町64-1瀬戸市役所</t>
  </si>
  <si>
    <t>愛知県半田市東洋町2-1半田市役所</t>
  </si>
  <si>
    <t>愛知県春日井市鳥居松町5-44春日井市役所</t>
  </si>
  <si>
    <t>愛知県豊川市諏訪1-1豊川市役所</t>
  </si>
  <si>
    <t>愛知県碧南市松本町28碧南市役所</t>
  </si>
  <si>
    <t>愛知県刈谷市東陽町1-1刈谷市役所 農政課</t>
  </si>
  <si>
    <t>愛知県豊田市西町3-60豊田市役所</t>
  </si>
  <si>
    <t>愛知県安城市桜町18-23安城市役所</t>
  </si>
  <si>
    <t>愛知県西尾市寄住町下田22西尾市役所</t>
  </si>
  <si>
    <t>愛知県蒲郡市旭町17-1蒲郡市役所</t>
  </si>
  <si>
    <t>愛知県小牧市堀の内3-1小牧市役所</t>
  </si>
  <si>
    <t>愛知県稲沢市稲府町1稲沢市役所</t>
  </si>
  <si>
    <t>愛知県新城市字東入船115新城市役所 農業課</t>
  </si>
  <si>
    <t>愛知県東海市中央町1-1東海市役所</t>
  </si>
  <si>
    <t>愛知県大府市中央町5-70大府市役所</t>
  </si>
  <si>
    <t>愛知県知立市広見3-1知立市役所</t>
  </si>
  <si>
    <t>愛知県高浜市青木町4-1-2高浜市役所</t>
  </si>
  <si>
    <t>愛知県岩倉市栄町1-66岩倉市役所</t>
  </si>
  <si>
    <t>愛知県愛知郡東郷町大字春木字羽根穴1</t>
  </si>
  <si>
    <t>愛知県弥富市前ヶ須町南本田335弥富市役所</t>
  </si>
  <si>
    <t>愛知県知多郡武豊町字長尾山2</t>
  </si>
  <si>
    <t>愛知県みよし市三好町小坂50みよし市役所</t>
  </si>
  <si>
    <t>愛知県田原市田原町南番場30-1田原市役所</t>
  </si>
  <si>
    <t>愛知県一宮市祐久字北野黒113</t>
  </si>
  <si>
    <t>愛知県東海市富貴ﾉ台2丁目134</t>
  </si>
  <si>
    <t>愛知県名古屋市中区三の丸3-1-1名古屋市緑政土木局 都市農業課</t>
    <phoneticPr fontId="3"/>
  </si>
  <si>
    <t>愛知県犬山市大字犬山字東畑36犬山市役所 産業課</t>
    <phoneticPr fontId="3"/>
  </si>
  <si>
    <t>愛知県常滑市飛香台3丁目3番地の5常滑市役所</t>
    <phoneticPr fontId="3"/>
  </si>
  <si>
    <t>愛知県江南市赤童子町大堀90江南市役所 農政課</t>
    <phoneticPr fontId="3"/>
  </si>
  <si>
    <t>愛知県尾張旭市東大道町原田2600-1尾張旭市役所</t>
    <phoneticPr fontId="3"/>
  </si>
  <si>
    <t>愛知県日進市蟹甲町池下268日進市役所 農政課</t>
    <phoneticPr fontId="3"/>
  </si>
  <si>
    <t>愛知県長久手市岩作城の内60-1長久手市役所みどりの推進課</t>
    <phoneticPr fontId="3"/>
  </si>
  <si>
    <t>愛知県西春日井郡豊山町大字豊場字新栄260豊山町役場建設課</t>
    <phoneticPr fontId="3"/>
  </si>
  <si>
    <t>愛知県丹羽郡大口町下小口七丁目155大口町役場</t>
    <phoneticPr fontId="3"/>
  </si>
  <si>
    <t>愛知県丹羽郡扶桑町大字高雄字天道330番地扶桑町土木農政課</t>
    <phoneticPr fontId="3"/>
  </si>
  <si>
    <t>愛知県海部郡大治町大字馬島字大門西1-1大治町役場 農業委員会事務局</t>
    <phoneticPr fontId="3"/>
  </si>
  <si>
    <t>愛知県海部郡飛島村竹之郷3丁目1番地飛島村役場</t>
    <phoneticPr fontId="3"/>
  </si>
  <si>
    <t>愛知県愛西市稲葉町米野308番地愛西市産業建設部産業振興課内</t>
    <phoneticPr fontId="3"/>
  </si>
  <si>
    <t>愛知県知多郡東浦町大字緒川字政所20東浦町役場農業振興課</t>
    <phoneticPr fontId="3"/>
  </si>
  <si>
    <t>愛知県知多郡南知多町大字豊浜字貝ｹ坪18南知多町役場</t>
    <phoneticPr fontId="3"/>
  </si>
  <si>
    <t>愛知県知多郡美浜町大字河和字北田面106美浜町役場</t>
    <phoneticPr fontId="3"/>
  </si>
  <si>
    <t>愛知県額田郡幸田町大字菱池字元林1-1幸田町産業振興課</t>
    <phoneticPr fontId="3"/>
  </si>
  <si>
    <t>愛知県北設楽郡設楽町田口字辻前14設楽町役場 産業課</t>
    <phoneticPr fontId="3"/>
  </si>
  <si>
    <t>愛知県北設楽郡豊根村大字下黒川字蕨平2豊根村役場農林土木課</t>
    <phoneticPr fontId="3"/>
  </si>
  <si>
    <t>愛知県名古屋市中区三の丸二丁目6番1号愛知県三の丸庁舎内</t>
    <phoneticPr fontId="3"/>
  </si>
  <si>
    <t>0858-75-3111</t>
  </si>
  <si>
    <t>0855-75-1214</t>
  </si>
  <si>
    <t>0856-72-0653</t>
  </si>
  <si>
    <t>0855-52-7958</t>
  </si>
  <si>
    <t>0854-23-3360</t>
  </si>
  <si>
    <t>08514-6-1220</t>
  </si>
  <si>
    <t>0854-76-2214</t>
  </si>
  <si>
    <t>0855-25-2612</t>
  </si>
  <si>
    <t>0462-31-2111</t>
  </si>
  <si>
    <t>0293-23-7319</t>
  </si>
  <si>
    <t>0297-21-2206</t>
  </si>
  <si>
    <t>0298-85-0340</t>
  </si>
  <si>
    <t>0296-55-1111</t>
  </si>
  <si>
    <t>0855-95-1116</t>
  </si>
  <si>
    <t>043-484-6285</t>
  </si>
  <si>
    <t>079-559-5178</t>
  </si>
  <si>
    <t>0863-32-5561</t>
  </si>
  <si>
    <t>0869-22-0048</t>
  </si>
  <si>
    <t>0865-64-7215</t>
  </si>
  <si>
    <t>0866-82-1014</t>
  </si>
  <si>
    <t>0868-38-3112</t>
  </si>
  <si>
    <t>0867-28-4412</t>
  </si>
  <si>
    <t>0771-25-5059</t>
  </si>
  <si>
    <t>0773-24-7046</t>
  </si>
  <si>
    <t>052-961-1111</t>
  </si>
  <si>
    <t>0532-51-2421</t>
  </si>
  <si>
    <t>0561-82-7111</t>
  </si>
  <si>
    <t>0569-21-3111</t>
  </si>
  <si>
    <t>0568-81-5111</t>
  </si>
  <si>
    <t>05338-9-2111</t>
  </si>
  <si>
    <t>0566-41-3311</t>
  </si>
  <si>
    <t>0566-23-1111</t>
  </si>
  <si>
    <t>0565-31-1212</t>
  </si>
  <si>
    <t>0566-76-1111</t>
  </si>
  <si>
    <t>0563-56-2111</t>
  </si>
  <si>
    <t>0533-66-1111</t>
  </si>
  <si>
    <t>0568-61-1800</t>
  </si>
  <si>
    <t>0569-35-5111</t>
  </si>
  <si>
    <t>0587-54-1111</t>
  </si>
  <si>
    <t>0568-72-2101</t>
  </si>
  <si>
    <t>0587-32-1111</t>
  </si>
  <si>
    <t>05362-3-1111</t>
  </si>
  <si>
    <t>052-603-2211</t>
  </si>
  <si>
    <t>0562-47-2111</t>
  </si>
  <si>
    <t>0566-83-1111</t>
  </si>
  <si>
    <t>0561-53-2111</t>
  </si>
  <si>
    <t>0566-52-1111</t>
  </si>
  <si>
    <t>0587-66-1111</t>
  </si>
  <si>
    <t>05613-8-3111</t>
  </si>
  <si>
    <t>05617-3-7111</t>
  </si>
  <si>
    <t>0561-63-1111</t>
  </si>
  <si>
    <t>0568-28-0001</t>
  </si>
  <si>
    <t>0587-95-1111</t>
  </si>
  <si>
    <t>0587-93-1111</t>
  </si>
  <si>
    <t>052-444-2711</t>
  </si>
  <si>
    <t>05675-2-1231</t>
  </si>
  <si>
    <t>0567-65-1111</t>
  </si>
  <si>
    <t>0567-55-7128</t>
  </si>
  <si>
    <t>0562-83-3111</t>
  </si>
  <si>
    <t>0569-65-0711</t>
  </si>
  <si>
    <t>0569-82-1111</t>
  </si>
  <si>
    <t>0569-72-1111</t>
  </si>
  <si>
    <t>0564-62-1111</t>
  </si>
  <si>
    <t>0561-32-2111</t>
  </si>
  <si>
    <t>05366-2-0511</t>
  </si>
  <si>
    <t>05368-5-1311</t>
  </si>
  <si>
    <t>0531-23-3519</t>
  </si>
  <si>
    <t>052-962-2841</t>
  </si>
  <si>
    <t>090-9260-9009</t>
  </si>
  <si>
    <t>090-9663-5743</t>
  </si>
  <si>
    <t xml:space="preserve">大山崎町 経済環境課 農林商工係西田 </t>
  </si>
  <si>
    <t xml:space="preserve">新ひだか町農業委員会森宗 </t>
  </si>
  <si>
    <t>京都府乙訓郡大山崎町字円明寺小字夏目3</t>
  </si>
  <si>
    <t>北海道日高郡新ひだか町静内御幸町3丁目2-50</t>
    <phoneticPr fontId="3"/>
  </si>
  <si>
    <t>075-956-2101</t>
  </si>
  <si>
    <t>0146-43-2111</t>
  </si>
  <si>
    <t>515771705934</t>
  </si>
  <si>
    <t>515771705945</t>
  </si>
  <si>
    <t>515771705956</t>
  </si>
  <si>
    <t>515771705960</t>
  </si>
  <si>
    <t>515771705971</t>
  </si>
  <si>
    <t>515771705982</t>
  </si>
  <si>
    <t>515771705993</t>
  </si>
  <si>
    <t>515771706004</t>
  </si>
  <si>
    <t>515771706015</t>
  </si>
  <si>
    <t>515771706026</t>
  </si>
  <si>
    <t>515771706030</t>
  </si>
  <si>
    <t>515771706041</t>
  </si>
  <si>
    <t>515771706052</t>
  </si>
  <si>
    <t>515771706063</t>
  </si>
  <si>
    <t>515771706074</t>
  </si>
  <si>
    <t>515771706085</t>
  </si>
  <si>
    <t>515771706096</t>
  </si>
  <si>
    <t>515771706100</t>
  </si>
  <si>
    <t>515771706111</t>
  </si>
  <si>
    <t>515771706122</t>
  </si>
  <si>
    <t>515771706133</t>
  </si>
  <si>
    <t>515771706144</t>
  </si>
  <si>
    <t>515771706155</t>
  </si>
  <si>
    <t>515771706166</t>
  </si>
  <si>
    <t>515771706170</t>
  </si>
  <si>
    <t>515771706181</t>
  </si>
  <si>
    <t>515771706192</t>
  </si>
  <si>
    <t>515771706203</t>
  </si>
  <si>
    <t>515771706214</t>
  </si>
  <si>
    <t>515771706225</t>
  </si>
  <si>
    <t>515771706236</t>
  </si>
  <si>
    <t>515771706240</t>
  </si>
  <si>
    <t>515771706251</t>
  </si>
  <si>
    <t>515771706262</t>
  </si>
  <si>
    <t>515771706273</t>
  </si>
  <si>
    <t>515771706284</t>
  </si>
  <si>
    <t>515771706295</t>
  </si>
  <si>
    <t>515771706306</t>
  </si>
  <si>
    <t>515771706310</t>
  </si>
  <si>
    <t>515771706321</t>
  </si>
  <si>
    <t>515771706332</t>
  </si>
  <si>
    <t>515771706343</t>
  </si>
  <si>
    <t>515771706354</t>
  </si>
  <si>
    <t>515771706365</t>
  </si>
  <si>
    <t>515771706376</t>
  </si>
  <si>
    <t>515771706380</t>
  </si>
  <si>
    <t>515771706391</t>
  </si>
  <si>
    <t>515771706402</t>
  </si>
  <si>
    <t>515771706413</t>
  </si>
  <si>
    <t>515771706424</t>
  </si>
  <si>
    <t>515771706435</t>
  </si>
  <si>
    <t>515771706446</t>
  </si>
  <si>
    <t>515771706450</t>
  </si>
  <si>
    <t>515771706461</t>
  </si>
  <si>
    <t>515771706472</t>
  </si>
  <si>
    <t>515771706483</t>
  </si>
  <si>
    <t>515771706494</t>
  </si>
  <si>
    <t>515771706505</t>
  </si>
  <si>
    <t>515771706516</t>
  </si>
  <si>
    <t>515771706520</t>
  </si>
  <si>
    <t>515771706531</t>
  </si>
  <si>
    <t>515771706542</t>
  </si>
  <si>
    <t>515771706553</t>
  </si>
  <si>
    <t>515771706564</t>
  </si>
  <si>
    <t>515771706575</t>
  </si>
  <si>
    <t>515771706586</t>
  </si>
  <si>
    <t>515771706590</t>
  </si>
  <si>
    <t>515771706601</t>
  </si>
  <si>
    <t>515771706612</t>
  </si>
  <si>
    <t>515771707010</t>
  </si>
  <si>
    <t>515771707021</t>
  </si>
  <si>
    <t>1-022</t>
  </si>
  <si>
    <t>1-023</t>
  </si>
  <si>
    <t>1-024</t>
  </si>
  <si>
    <t>1-025</t>
  </si>
  <si>
    <t>1-026</t>
  </si>
  <si>
    <t>1-027</t>
  </si>
  <si>
    <t>1-028</t>
  </si>
  <si>
    <t>1-029</t>
  </si>
  <si>
    <t>1-030</t>
  </si>
  <si>
    <t>1-031</t>
  </si>
  <si>
    <t>1-032</t>
  </si>
  <si>
    <t>1-033</t>
  </si>
  <si>
    <t>1-034</t>
  </si>
  <si>
    <t>1-035</t>
  </si>
  <si>
    <t>1-036</t>
  </si>
  <si>
    <t>1-037</t>
  </si>
  <si>
    <t>1-038</t>
  </si>
  <si>
    <t>1-039</t>
  </si>
  <si>
    <t>1-040</t>
  </si>
  <si>
    <t>1-041</t>
  </si>
  <si>
    <t>1-042</t>
  </si>
  <si>
    <t>1-043</t>
  </si>
  <si>
    <t>1-044</t>
  </si>
  <si>
    <t>1-045</t>
  </si>
  <si>
    <t>1-046</t>
  </si>
  <si>
    <t>1-047</t>
  </si>
  <si>
    <t>1-048</t>
  </si>
  <si>
    <t>1-049</t>
  </si>
  <si>
    <t>1-050</t>
  </si>
  <si>
    <t>1-051</t>
  </si>
  <si>
    <t>1-052</t>
  </si>
  <si>
    <t>1-053</t>
  </si>
  <si>
    <t>1-054</t>
  </si>
  <si>
    <t>1-055</t>
  </si>
  <si>
    <t>1-056</t>
  </si>
  <si>
    <t>1-057</t>
  </si>
  <si>
    <t>1-058</t>
  </si>
  <si>
    <t>1-059</t>
  </si>
  <si>
    <t>1-060</t>
  </si>
  <si>
    <t>1-061</t>
  </si>
  <si>
    <t>1-062</t>
  </si>
  <si>
    <t>1-063</t>
  </si>
  <si>
    <t>1-064</t>
  </si>
  <si>
    <t>1-065</t>
  </si>
  <si>
    <t>1-066</t>
  </si>
  <si>
    <t>1-067</t>
  </si>
  <si>
    <t>1-068</t>
  </si>
  <si>
    <t>1-069</t>
  </si>
  <si>
    <t>1-070</t>
  </si>
  <si>
    <t>1-071</t>
  </si>
  <si>
    <t>1-072</t>
  </si>
  <si>
    <t>1-073</t>
  </si>
  <si>
    <t>1-074</t>
  </si>
  <si>
    <t>1-075</t>
  </si>
  <si>
    <t>1-076</t>
  </si>
  <si>
    <t>1-077</t>
  </si>
  <si>
    <t>1-078</t>
  </si>
  <si>
    <t>1-079</t>
  </si>
  <si>
    <t>1-080</t>
  </si>
  <si>
    <t>1-081</t>
  </si>
  <si>
    <t>1-082</t>
  </si>
  <si>
    <t>1-083</t>
  </si>
  <si>
    <t>1-084</t>
  </si>
  <si>
    <t>1-085</t>
  </si>
  <si>
    <t>1-086</t>
  </si>
  <si>
    <t>1-087</t>
  </si>
  <si>
    <t>1-088</t>
  </si>
  <si>
    <t>1-089</t>
  </si>
  <si>
    <t>1-090</t>
  </si>
  <si>
    <t>1-091</t>
  </si>
  <si>
    <t>1-092</t>
  </si>
  <si>
    <t>1-093</t>
  </si>
  <si>
    <t>1-094</t>
  </si>
  <si>
    <t>1-095</t>
  </si>
  <si>
    <t>1-096</t>
  </si>
  <si>
    <t>1-097</t>
  </si>
  <si>
    <t>1-098</t>
  </si>
  <si>
    <t>1-099</t>
  </si>
  <si>
    <t>1-100</t>
  </si>
  <si>
    <t>1-101</t>
  </si>
  <si>
    <t>1-102</t>
  </si>
  <si>
    <t>1-103</t>
  </si>
  <si>
    <t>1-104</t>
  </si>
  <si>
    <t>1-105</t>
  </si>
  <si>
    <t>1-106</t>
  </si>
  <si>
    <t>1-107</t>
  </si>
  <si>
    <t>1-108</t>
  </si>
  <si>
    <t>1-109</t>
  </si>
  <si>
    <t>1-110</t>
  </si>
  <si>
    <t>1-111</t>
  </si>
  <si>
    <t>1-112</t>
  </si>
  <si>
    <t>1-113</t>
  </si>
  <si>
    <t>1-114</t>
  </si>
  <si>
    <t>1-115</t>
  </si>
  <si>
    <t>1-116</t>
  </si>
  <si>
    <t>1-117</t>
  </si>
  <si>
    <t>1-118</t>
  </si>
  <si>
    <t>1-119</t>
  </si>
  <si>
    <t>1-120</t>
  </si>
  <si>
    <t>1-121</t>
  </si>
  <si>
    <t>1-122</t>
  </si>
  <si>
    <t>1-123</t>
  </si>
  <si>
    <t>1-124</t>
  </si>
  <si>
    <t>1-125</t>
  </si>
  <si>
    <t>1-126</t>
  </si>
  <si>
    <t>1-127</t>
  </si>
  <si>
    <t>1-128</t>
  </si>
  <si>
    <t>1-129</t>
  </si>
  <si>
    <t>1-130</t>
  </si>
  <si>
    <t>1-131</t>
  </si>
  <si>
    <t>1-132</t>
  </si>
  <si>
    <t>1-133</t>
  </si>
  <si>
    <t>1-134</t>
  </si>
  <si>
    <t>1-135</t>
  </si>
  <si>
    <t>1-136</t>
  </si>
  <si>
    <t>1-137</t>
  </si>
  <si>
    <t>1-138</t>
  </si>
  <si>
    <t>1-139</t>
  </si>
  <si>
    <t>1-140</t>
  </si>
  <si>
    <t>1-141</t>
  </si>
  <si>
    <t>1-142</t>
  </si>
  <si>
    <t>1-143</t>
  </si>
  <si>
    <t>1-144</t>
  </si>
  <si>
    <t>1-145</t>
  </si>
  <si>
    <t>1-146</t>
  </si>
  <si>
    <t>1-147</t>
  </si>
  <si>
    <t>1-148</t>
  </si>
  <si>
    <t>1-149</t>
  </si>
  <si>
    <t>1-150</t>
  </si>
  <si>
    <t>1-151</t>
  </si>
  <si>
    <t>1-152</t>
  </si>
  <si>
    <t>1-153</t>
  </si>
  <si>
    <t>1-154</t>
  </si>
  <si>
    <t>1-155</t>
  </si>
  <si>
    <t>1-156</t>
  </si>
  <si>
    <t>1-157</t>
  </si>
  <si>
    <t>1-158</t>
  </si>
  <si>
    <t>1-159</t>
  </si>
  <si>
    <t>1-160</t>
  </si>
  <si>
    <t>1-161</t>
  </si>
  <si>
    <t>1-162</t>
  </si>
  <si>
    <t>1-163</t>
  </si>
  <si>
    <t>1-164</t>
  </si>
  <si>
    <t>1-165</t>
  </si>
  <si>
    <t>1-166</t>
  </si>
  <si>
    <t>1-167</t>
  </si>
  <si>
    <t>1-168</t>
  </si>
  <si>
    <t>1-169</t>
  </si>
  <si>
    <t>1-170</t>
  </si>
  <si>
    <t>1-171</t>
  </si>
  <si>
    <t>1-172</t>
  </si>
  <si>
    <t>1-173</t>
  </si>
  <si>
    <t>1-174</t>
  </si>
  <si>
    <t>1-175</t>
  </si>
  <si>
    <t>1-176</t>
  </si>
  <si>
    <t>1-177</t>
  </si>
  <si>
    <t>1-178</t>
  </si>
  <si>
    <t>1-179</t>
  </si>
  <si>
    <t>1-180</t>
  </si>
  <si>
    <t>1-181</t>
  </si>
  <si>
    <t>1-182</t>
  </si>
  <si>
    <t>1-183</t>
  </si>
  <si>
    <t>1-184</t>
  </si>
  <si>
    <t>1-185</t>
  </si>
  <si>
    <t>1-186</t>
  </si>
  <si>
    <t>1-187</t>
  </si>
  <si>
    <t>1-188</t>
  </si>
  <si>
    <t>1-189</t>
  </si>
  <si>
    <t>1-190</t>
  </si>
  <si>
    <t>1-191</t>
  </si>
  <si>
    <t>1-192</t>
  </si>
  <si>
    <t>1-193</t>
  </si>
  <si>
    <t>1-194</t>
  </si>
  <si>
    <t>1-195</t>
  </si>
  <si>
    <t>1-196</t>
  </si>
  <si>
    <t>1-197</t>
  </si>
  <si>
    <t>1-198</t>
  </si>
  <si>
    <t>1-199</t>
  </si>
  <si>
    <t>1-200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</si>
  <si>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</si>
  <si>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</si>
  <si>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</si>
  <si>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</si>
  <si>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</si>
  <si>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</si>
  <si>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</si>
  <si>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</si>
  <si>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</si>
  <si>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1-210</t>
  </si>
  <si>
    <t>1-211</t>
  </si>
  <si>
    <t>1-212</t>
  </si>
  <si>
    <t>1-213</t>
  </si>
  <si>
    <t>1-214</t>
  </si>
  <si>
    <t>1-215</t>
  </si>
  <si>
    <t>1-216</t>
  </si>
  <si>
    <t>1-217</t>
  </si>
  <si>
    <t>1-218</t>
  </si>
  <si>
    <t>1-219</t>
  </si>
  <si>
    <t>1-220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</si>
  <si>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</si>
  <si>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</si>
  <si>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</si>
  <si>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</si>
  <si>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</si>
  <si>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</si>
  <si>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</si>
  <si>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</si>
  <si>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</si>
  <si>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</si>
  <si>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</si>
  <si>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</si>
  <si>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</si>
  <si>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</si>
  <si>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</si>
  <si>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1-236</t>
  </si>
  <si>
    <t>1-237</t>
  </si>
  <si>
    <t>1-238</t>
  </si>
  <si>
    <t>1-239</t>
  </si>
  <si>
    <t>1-240</t>
  </si>
  <si>
    <t>1-241</t>
  </si>
  <si>
    <t>1-242</t>
  </si>
  <si>
    <t>1-243</t>
  </si>
  <si>
    <t>1-244</t>
  </si>
  <si>
    <t>1-245</t>
  </si>
  <si>
    <t>1-246</t>
  </si>
  <si>
    <t>1-247</t>
  </si>
  <si>
    <t>1-248</t>
  </si>
  <si>
    <t>1-249</t>
  </si>
  <si>
    <t>1-250</t>
  </si>
  <si>
    <t>1-251</t>
  </si>
  <si>
    <t>1-252</t>
  </si>
  <si>
    <t>1-253</t>
  </si>
  <si>
    <t>1-254</t>
  </si>
  <si>
    <t>1-255</t>
  </si>
  <si>
    <t>1-256</t>
  </si>
  <si>
    <t>1-257</t>
  </si>
  <si>
    <t>1-258</t>
  </si>
  <si>
    <t>1-259</t>
  </si>
  <si>
    <t>1-260</t>
  </si>
  <si>
    <t>1-261</t>
  </si>
  <si>
    <t>1-262</t>
  </si>
  <si>
    <t>1-263</t>
  </si>
  <si>
    <t>1-264</t>
  </si>
  <si>
    <t>1-265</t>
  </si>
  <si>
    <t>1-266</t>
  </si>
  <si>
    <t>1-267</t>
  </si>
  <si>
    <t>1-268</t>
  </si>
  <si>
    <t>1-269</t>
  </si>
  <si>
    <t>1-270</t>
  </si>
  <si>
    <t>1-271</t>
  </si>
  <si>
    <t>1-272</t>
  </si>
  <si>
    <t>1-273</t>
  </si>
  <si>
    <t>1-274</t>
  </si>
  <si>
    <t>1-275</t>
  </si>
  <si>
    <t>1-276</t>
  </si>
  <si>
    <t>1-277</t>
  </si>
  <si>
    <t>1-278</t>
  </si>
  <si>
    <t>1-279</t>
  </si>
  <si>
    <t>1-280</t>
  </si>
  <si>
    <t>1-281</t>
  </si>
  <si>
    <t>1-282</t>
  </si>
  <si>
    <t>1-283</t>
  </si>
  <si>
    <t>1-284</t>
  </si>
  <si>
    <t>1-285</t>
  </si>
  <si>
    <t>1-286</t>
  </si>
  <si>
    <t>1-287</t>
  </si>
  <si>
    <t>1-288</t>
  </si>
  <si>
    <t>1-289</t>
  </si>
  <si>
    <t>1-290</t>
  </si>
  <si>
    <t>1-291</t>
  </si>
  <si>
    <t>1-292</t>
  </si>
  <si>
    <t>1-293</t>
  </si>
  <si>
    <t>1-294</t>
  </si>
  <si>
    <t>1-295</t>
  </si>
  <si>
    <t>1-296</t>
  </si>
  <si>
    <t>1-297</t>
  </si>
  <si>
    <t>1-298</t>
  </si>
  <si>
    <t>1-299</t>
  </si>
  <si>
    <t>1-300</t>
  </si>
  <si>
    <t>1-301</t>
  </si>
  <si>
    <t>1-302</t>
  </si>
  <si>
    <t>1-303</t>
  </si>
  <si>
    <t>1-304</t>
  </si>
  <si>
    <t>1-305</t>
  </si>
  <si>
    <t>1-306</t>
  </si>
  <si>
    <t>1-307</t>
  </si>
  <si>
    <t>1-308</t>
  </si>
  <si>
    <t>1-309</t>
  </si>
  <si>
    <t>1-310</t>
  </si>
  <si>
    <t>1-311</t>
  </si>
  <si>
    <t>1-312</t>
  </si>
  <si>
    <t>1-313</t>
  </si>
  <si>
    <t>1-314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</si>
  <si>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</si>
  <si>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</si>
  <si>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</si>
  <si>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</si>
  <si>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</si>
  <si>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</si>
  <si>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</si>
  <si>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</si>
  <si>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</si>
  <si>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</si>
  <si>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1-325</t>
  </si>
  <si>
    <t>1-326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</si>
  <si>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</si>
  <si>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</si>
  <si>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</si>
  <si>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</si>
  <si>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</si>
  <si>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</si>
  <si>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</si>
  <si>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</si>
  <si>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</si>
  <si>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1-336</t>
  </si>
  <si>
    <t>1-337</t>
  </si>
  <si>
    <t>1-338</t>
  </si>
  <si>
    <t>1-339</t>
  </si>
  <si>
    <t>1-340</t>
  </si>
  <si>
    <t>1-341</t>
  </si>
  <si>
    <t>1-342</t>
  </si>
  <si>
    <t>1-343</t>
  </si>
  <si>
    <t>1-344</t>
  </si>
  <si>
    <t>1-345</t>
  </si>
  <si>
    <t>1-346</t>
  </si>
  <si>
    <t>1-347</t>
  </si>
  <si>
    <t>1-348</t>
  </si>
  <si>
    <t>1-349</t>
  </si>
  <si>
    <t>1-350</t>
  </si>
  <si>
    <t>1-351</t>
  </si>
  <si>
    <t>1-352</t>
  </si>
  <si>
    <t>1-353</t>
  </si>
  <si>
    <t>1-354</t>
  </si>
  <si>
    <t>1-355</t>
  </si>
  <si>
    <t>1-356</t>
  </si>
  <si>
    <t>1-357</t>
  </si>
  <si>
    <t>1-358</t>
  </si>
  <si>
    <t>1-359</t>
  </si>
  <si>
    <t>1-360</t>
  </si>
  <si>
    <t>1-361</t>
  </si>
  <si>
    <t>1-362</t>
  </si>
  <si>
    <t>1-363</t>
  </si>
  <si>
    <t>1-364</t>
  </si>
  <si>
    <t>1-365</t>
  </si>
  <si>
    <t>1-366</t>
  </si>
  <si>
    <t>1-367</t>
  </si>
  <si>
    <t>1-368</t>
  </si>
  <si>
    <t>1-369</t>
  </si>
  <si>
    <t>1-370</t>
  </si>
  <si>
    <t>1-371</t>
  </si>
  <si>
    <t>1-372</t>
  </si>
  <si>
    <t>1-373</t>
  </si>
  <si>
    <t>1-374</t>
  </si>
  <si>
    <t>1-375</t>
  </si>
  <si>
    <t>1-376</t>
  </si>
  <si>
    <t>1-377</t>
  </si>
  <si>
    <t>1-378</t>
  </si>
  <si>
    <t>1-379</t>
  </si>
  <si>
    <t>1-380</t>
  </si>
  <si>
    <t>1-381</t>
  </si>
  <si>
    <t>1-382</t>
  </si>
  <si>
    <t>1-383</t>
  </si>
  <si>
    <t>1-384</t>
  </si>
  <si>
    <t>1-385</t>
  </si>
  <si>
    <t>1-386</t>
  </si>
  <si>
    <t>1-387</t>
  </si>
  <si>
    <t>1-388</t>
  </si>
  <si>
    <t>1-389</t>
  </si>
  <si>
    <t>1-390</t>
  </si>
  <si>
    <t>1-391</t>
  </si>
  <si>
    <t>1-392</t>
  </si>
  <si>
    <t>1-393</t>
  </si>
  <si>
    <t>1-394</t>
  </si>
  <si>
    <t>1-395</t>
  </si>
  <si>
    <t>1-396</t>
  </si>
  <si>
    <t>1-397</t>
  </si>
  <si>
    <t>1-398</t>
  </si>
  <si>
    <t>1-399</t>
  </si>
  <si>
    <t>1-400</t>
  </si>
  <si>
    <t>1-401</t>
  </si>
  <si>
    <t>1-402</t>
  </si>
  <si>
    <t>1-403</t>
  </si>
  <si>
    <t>1-404</t>
  </si>
  <si>
    <t>1-405</t>
  </si>
  <si>
    <t>1-406</t>
  </si>
  <si>
    <t>1-407</t>
  </si>
  <si>
    <t>1-408</t>
  </si>
  <si>
    <t>1-409</t>
  </si>
  <si>
    <t>1-410</t>
  </si>
  <si>
    <t>1-411</t>
  </si>
  <si>
    <t>1-412</t>
  </si>
  <si>
    <t>1-413</t>
  </si>
  <si>
    <t>1-414</t>
  </si>
  <si>
    <t>1-415</t>
  </si>
  <si>
    <t>1-416</t>
  </si>
  <si>
    <t>1-417</t>
  </si>
  <si>
    <t>1-418</t>
  </si>
  <si>
    <t>1-419</t>
  </si>
  <si>
    <t>1-420</t>
  </si>
  <si>
    <t>1-421</t>
  </si>
  <si>
    <t>1-422</t>
  </si>
  <si>
    <t>1-423</t>
  </si>
  <si>
    <t>1-424</t>
  </si>
  <si>
    <t>1-425</t>
  </si>
  <si>
    <t>1-426</t>
  </si>
  <si>
    <t>1-427</t>
  </si>
  <si>
    <t>1-428</t>
  </si>
  <si>
    <t>1-429</t>
  </si>
  <si>
    <t>1-430</t>
  </si>
  <si>
    <t>1-431</t>
  </si>
  <si>
    <t>1-432</t>
  </si>
  <si>
    <t>1-433</t>
  </si>
  <si>
    <t>1-434</t>
  </si>
  <si>
    <t>1-435</t>
  </si>
  <si>
    <t>1-436</t>
  </si>
  <si>
    <t>1-437</t>
  </si>
  <si>
    <t>1-438</t>
  </si>
  <si>
    <t>1-439</t>
  </si>
  <si>
    <t>1-440</t>
  </si>
  <si>
    <t>1-441</t>
  </si>
  <si>
    <t>1-442</t>
  </si>
  <si>
    <t>1-443</t>
  </si>
  <si>
    <t>1-444</t>
  </si>
  <si>
    <t>1-445</t>
  </si>
  <si>
    <t>1-446</t>
  </si>
  <si>
    <t>1-447</t>
  </si>
  <si>
    <t>1-448</t>
  </si>
  <si>
    <t>1-449</t>
  </si>
  <si>
    <t>1-450</t>
  </si>
  <si>
    <t>1-451</t>
  </si>
  <si>
    <t>1-452</t>
  </si>
  <si>
    <t>1-453</t>
  </si>
  <si>
    <t>1-454</t>
  </si>
  <si>
    <t>1-455</t>
  </si>
  <si>
    <t>1-456</t>
  </si>
  <si>
    <t>1-457</t>
  </si>
  <si>
    <t>1-458</t>
  </si>
  <si>
    <t>1-459</t>
  </si>
  <si>
    <t>1-460</t>
  </si>
  <si>
    <t>1-461</t>
  </si>
  <si>
    <t>1-462</t>
  </si>
  <si>
    <t>1-463</t>
  </si>
  <si>
    <t>1-464</t>
  </si>
  <si>
    <t>1-465</t>
  </si>
  <si>
    <t>1-466</t>
  </si>
  <si>
    <t>1-467</t>
  </si>
  <si>
    <t>1-468</t>
  </si>
  <si>
    <t>1-469</t>
  </si>
  <si>
    <t>1-470</t>
  </si>
  <si>
    <t>1-471</t>
  </si>
  <si>
    <t>1-472</t>
  </si>
  <si>
    <t>1-473</t>
  </si>
  <si>
    <t>1-474</t>
  </si>
  <si>
    <t>1-475</t>
  </si>
  <si>
    <t>1-476</t>
  </si>
  <si>
    <t>1-477</t>
  </si>
  <si>
    <t>1-478</t>
  </si>
  <si>
    <t>1-479</t>
  </si>
  <si>
    <t>1-480</t>
  </si>
  <si>
    <t>1-481</t>
  </si>
  <si>
    <t>1-482</t>
  </si>
  <si>
    <t>1-483</t>
  </si>
  <si>
    <t>1-484</t>
  </si>
  <si>
    <t>1-485</t>
  </si>
  <si>
    <t>1-486</t>
  </si>
  <si>
    <t>1-487</t>
  </si>
  <si>
    <t>1-488</t>
  </si>
  <si>
    <t>1-489</t>
  </si>
  <si>
    <t>1-490</t>
  </si>
  <si>
    <t>1-491</t>
  </si>
  <si>
    <t>1-492</t>
  </si>
  <si>
    <t>1-493</t>
  </si>
  <si>
    <t>1-494</t>
  </si>
  <si>
    <t>1-495</t>
  </si>
  <si>
    <t>1-496</t>
  </si>
  <si>
    <t>1-497</t>
  </si>
  <si>
    <t>1-498</t>
  </si>
  <si>
    <t>1-499</t>
  </si>
  <si>
    <t>1-500</t>
  </si>
  <si>
    <t>1-501</t>
  </si>
  <si>
    <t>1-502</t>
  </si>
  <si>
    <t>1-503</t>
  </si>
  <si>
    <t>1-504</t>
  </si>
  <si>
    <t>1-505</t>
  </si>
  <si>
    <t>1-506</t>
  </si>
  <si>
    <t>1-507</t>
  </si>
  <si>
    <t>1-508</t>
  </si>
  <si>
    <t>1-509</t>
  </si>
  <si>
    <t>1-510</t>
  </si>
  <si>
    <t>1-511</t>
  </si>
  <si>
    <t>1-512</t>
  </si>
  <si>
    <t>1-513</t>
  </si>
  <si>
    <t>1-514</t>
  </si>
  <si>
    <t>1-515</t>
  </si>
  <si>
    <t>1-516</t>
  </si>
  <si>
    <t>1-517</t>
  </si>
  <si>
    <t>1-518</t>
  </si>
  <si>
    <t>1-519</t>
  </si>
  <si>
    <t>1-520</t>
  </si>
  <si>
    <t>1-521</t>
  </si>
  <si>
    <t>1-522</t>
  </si>
  <si>
    <t>1-523</t>
  </si>
  <si>
    <t>1-524</t>
  </si>
  <si>
    <t>1-525</t>
  </si>
  <si>
    <t>1-526</t>
  </si>
  <si>
    <t>1-527</t>
  </si>
  <si>
    <t>1-528</t>
  </si>
  <si>
    <t>1-529</t>
  </si>
  <si>
    <t>1-530</t>
  </si>
  <si>
    <t>1-531</t>
  </si>
  <si>
    <t>1-532</t>
  </si>
  <si>
    <t>1-533</t>
  </si>
  <si>
    <t>1-534</t>
  </si>
  <si>
    <t>1-535</t>
  </si>
  <si>
    <t>1-536</t>
  </si>
  <si>
    <t>1-537</t>
  </si>
  <si>
    <t>1-538</t>
  </si>
  <si>
    <t>1-539</t>
  </si>
  <si>
    <t>1-540</t>
  </si>
  <si>
    <t>1-541</t>
  </si>
  <si>
    <t>1-542</t>
  </si>
  <si>
    <t>1-543</t>
  </si>
  <si>
    <t>1-544</t>
  </si>
  <si>
    <t>1-545</t>
  </si>
  <si>
    <t>1-546</t>
  </si>
  <si>
    <t>1-547</t>
  </si>
  <si>
    <t>1-548</t>
  </si>
  <si>
    <t>1-549</t>
  </si>
  <si>
    <t>1-550</t>
  </si>
  <si>
    <t>1-551</t>
  </si>
  <si>
    <t>1-552</t>
  </si>
  <si>
    <t>1-553</t>
  </si>
  <si>
    <t>1-554</t>
  </si>
  <si>
    <t>1-555</t>
  </si>
  <si>
    <t>1-556</t>
  </si>
  <si>
    <t>1-557</t>
  </si>
  <si>
    <t>2-558</t>
    <phoneticPr fontId="3"/>
  </si>
  <si>
    <t>2-559</t>
  </si>
  <si>
    <t>2-560</t>
  </si>
  <si>
    <t>2-561</t>
  </si>
  <si>
    <t>2-562</t>
  </si>
  <si>
    <t>2-563</t>
  </si>
  <si>
    <t>2-564</t>
  </si>
  <si>
    <t>2-565</t>
  </si>
  <si>
    <t>2-566</t>
  </si>
  <si>
    <t>2-567</t>
  </si>
  <si>
    <t>2-568</t>
  </si>
  <si>
    <t>2-569</t>
  </si>
  <si>
    <t>2-570</t>
  </si>
  <si>
    <t>2-571</t>
  </si>
  <si>
    <t>2-572</t>
  </si>
  <si>
    <t>2-573</t>
  </si>
  <si>
    <t>2-574</t>
  </si>
  <si>
    <t>2-575</t>
  </si>
  <si>
    <t>2-576</t>
  </si>
  <si>
    <t>2-577</t>
  </si>
  <si>
    <t>2-578</t>
  </si>
  <si>
    <t>2-579</t>
  </si>
  <si>
    <t>2-580</t>
  </si>
  <si>
    <t>2-581</t>
  </si>
  <si>
    <t>2-582</t>
  </si>
  <si>
    <t>2-583</t>
  </si>
  <si>
    <t>2-584</t>
  </si>
  <si>
    <t>2-585</t>
  </si>
  <si>
    <t>2-586</t>
  </si>
  <si>
    <t>2-587</t>
  </si>
  <si>
    <t>2-588</t>
  </si>
  <si>
    <t>2-589</t>
  </si>
  <si>
    <t>2-590</t>
  </si>
  <si>
    <t>2-591</t>
  </si>
  <si>
    <t>2-592</t>
  </si>
  <si>
    <t>2-593</t>
  </si>
  <si>
    <t>2-594</t>
  </si>
  <si>
    <t>2-595</t>
  </si>
  <si>
    <t>2-596</t>
  </si>
  <si>
    <t>2-597</t>
  </si>
  <si>
    <t>2-598</t>
  </si>
  <si>
    <t>2-599</t>
  </si>
  <si>
    <t>2-600</t>
  </si>
  <si>
    <t>2-601</t>
  </si>
  <si>
    <t>2-602</t>
  </si>
  <si>
    <t>2-603</t>
  </si>
  <si>
    <t>2-604</t>
  </si>
  <si>
    <t>2-605</t>
  </si>
  <si>
    <t>2-606</t>
  </si>
  <si>
    <t>2-607</t>
  </si>
  <si>
    <t>2-608</t>
  </si>
  <si>
    <t>2-609</t>
  </si>
  <si>
    <t>2-610</t>
  </si>
  <si>
    <t>2-611</t>
  </si>
  <si>
    <t>2-612</t>
  </si>
  <si>
    <t>2-613</t>
  </si>
  <si>
    <t>2-614</t>
  </si>
  <si>
    <t>2-615</t>
  </si>
  <si>
    <t>2-616</t>
  </si>
  <si>
    <t>2-617</t>
  </si>
  <si>
    <t>2-618</t>
  </si>
  <si>
    <t>2-619</t>
  </si>
  <si>
    <t>2-620</t>
  </si>
  <si>
    <t>2-621</t>
  </si>
  <si>
    <t>2-622</t>
  </si>
  <si>
    <t>2-623</t>
  </si>
  <si>
    <t>2-624</t>
  </si>
  <si>
    <t>2-625</t>
  </si>
  <si>
    <t>2-626</t>
  </si>
  <si>
    <t>2-627</t>
  </si>
  <si>
    <t>3-628</t>
    <phoneticPr fontId="3"/>
  </si>
  <si>
    <t>3-629</t>
  </si>
  <si>
    <t>5-068</t>
  </si>
  <si>
    <t>岩手県胆沢郡金ｹ崎町西根南町22番地1</t>
  </si>
  <si>
    <t>4-763</t>
  </si>
  <si>
    <t xml:space="preserve">備前市農業委員会 </t>
  </si>
  <si>
    <t>4-764</t>
  </si>
  <si>
    <t xml:space="preserve">城陽市農業委員会楠見 </t>
  </si>
  <si>
    <t>4-769</t>
  </si>
  <si>
    <t xml:space="preserve">富里市農業委員会 </t>
  </si>
  <si>
    <t>4-770</t>
  </si>
  <si>
    <t xml:space="preserve">四街道市農業委員会 </t>
  </si>
  <si>
    <t>4-771</t>
  </si>
  <si>
    <t xml:space="preserve">香取市農業委員会 </t>
  </si>
  <si>
    <t>4-772</t>
  </si>
  <si>
    <t xml:space="preserve">長南町農業委員会 </t>
  </si>
  <si>
    <t>4-773</t>
  </si>
  <si>
    <t xml:space="preserve">北秋田市農業委員会 </t>
  </si>
  <si>
    <t>4-774</t>
  </si>
  <si>
    <t xml:space="preserve">八峰町農業委員会ご担当者:南部様 </t>
  </si>
  <si>
    <t>4-775</t>
  </si>
  <si>
    <t xml:space="preserve">由利本荘市農業委員会担当者:渡邊美和 </t>
  </si>
  <si>
    <t>4-776</t>
  </si>
  <si>
    <t xml:space="preserve">那珂市農業委員会関 </t>
  </si>
  <si>
    <t>4-777</t>
  </si>
  <si>
    <t xml:space="preserve">亘理町農業委員会(担当者:浅井様) </t>
  </si>
  <si>
    <t>4-778</t>
  </si>
  <si>
    <t xml:space="preserve">秋田市農業委員会ご担当者:石井様 </t>
  </si>
  <si>
    <t>4-779</t>
  </si>
  <si>
    <t xml:space="preserve">三種町農業委員会ご担当者 渡邊唯 </t>
  </si>
  <si>
    <t>4-780</t>
  </si>
  <si>
    <t xml:space="preserve">五城目町農業委員会ご担当者:門間田鶴子 </t>
  </si>
  <si>
    <t>4-781</t>
  </si>
  <si>
    <t xml:space="preserve">鹿角市農業委員会iご担当者:齊藤美奈子 </t>
  </si>
  <si>
    <t>岡山県備前市東片上126</t>
  </si>
  <si>
    <t>京都府城陽市寺田東ﾉ口16･17</t>
  </si>
  <si>
    <t>千葉県富里市七栄652-1</t>
  </si>
  <si>
    <t>千葉県四街道市鹿渡無番地</t>
  </si>
  <si>
    <t>千葉県香取市佐原ﾛ2127</t>
  </si>
  <si>
    <t>千葉県長生郡長南町長南2110</t>
  </si>
  <si>
    <t>秋田県北秋田市花園町19-1</t>
  </si>
  <si>
    <t>秋田県山本郡八峰町峰浜目名潟字目長田118</t>
  </si>
  <si>
    <t>茨城県那珂市福田1819-5</t>
  </si>
  <si>
    <t>宮城県亘理郡亘理町字悠里1</t>
  </si>
  <si>
    <t>秋田県秋田市山王1-1-1</t>
  </si>
  <si>
    <t>秋田県南秋田郡五城目町西磯ﾉ目一丁目1-1</t>
  </si>
  <si>
    <t>秋田県鹿角市花輪字荒田4-1</t>
  </si>
  <si>
    <t>秋田県由利本荘市尾崎17由利本荘広域</t>
  </si>
  <si>
    <t>秋田県山本郡三種町鵜川字岩谷子8番地</t>
  </si>
  <si>
    <t>0869-64-1831</t>
  </si>
  <si>
    <t>0774-56-4009</t>
  </si>
  <si>
    <t>0476-93-1111</t>
  </si>
  <si>
    <t>043-421-2111</t>
  </si>
  <si>
    <t>0478-54-1111</t>
  </si>
  <si>
    <t>0475-46-3396</t>
  </si>
  <si>
    <t>0186-62-6609</t>
  </si>
  <si>
    <t>0185-76-4611</t>
  </si>
  <si>
    <t>0184-24-6258</t>
  </si>
  <si>
    <t>029-298-1111</t>
  </si>
  <si>
    <t>0223-34-0504</t>
  </si>
  <si>
    <t>018-888-5796</t>
  </si>
  <si>
    <t>0185-85-4832</t>
  </si>
  <si>
    <t>018-852-5295</t>
  </si>
  <si>
    <t>0186-30-0283</t>
  </si>
  <si>
    <t>515771704486</t>
  </si>
  <si>
    <t>515771704490</t>
  </si>
  <si>
    <t>515771704501</t>
  </si>
  <si>
    <t>515771704512</t>
  </si>
  <si>
    <t>515771707721</t>
  </si>
  <si>
    <t>515771707732</t>
  </si>
  <si>
    <t>515771707743</t>
  </si>
  <si>
    <t>515771707754</t>
  </si>
  <si>
    <t>515771707765</t>
  </si>
  <si>
    <t>515771707776</t>
  </si>
  <si>
    <t>515771707780</t>
  </si>
  <si>
    <t>515771707791</t>
  </si>
  <si>
    <t>515771707802</t>
  </si>
  <si>
    <t>515771707813</t>
  </si>
  <si>
    <t>515771707824</t>
  </si>
  <si>
    <t>515771707835</t>
  </si>
  <si>
    <t>515771707846</t>
  </si>
  <si>
    <t>515771707850</t>
  </si>
  <si>
    <t>515771707861</t>
  </si>
  <si>
    <t>0197-42-2111</t>
  </si>
  <si>
    <t>042-335-4492</t>
  </si>
  <si>
    <t>054-221-1483</t>
  </si>
  <si>
    <t>0794-63-2266</t>
  </si>
  <si>
    <t xml:space="preserve">金ｹ崎町農業委員会事務局巴 春菜 </t>
  </si>
  <si>
    <t>5-172</t>
  </si>
  <si>
    <t>5-272</t>
  </si>
  <si>
    <t xml:space="preserve">静岡市農業委員会中村 </t>
  </si>
  <si>
    <t>5-317</t>
  </si>
  <si>
    <t xml:space="preserve">小野市農業委員会 </t>
  </si>
  <si>
    <t>東京都府中市宮西町2ｰ24府中市役所内</t>
  </si>
  <si>
    <t>静岡県静岡市葵区追手町5-1</t>
  </si>
  <si>
    <t>兵庫県小野市中島町531番地</t>
  </si>
  <si>
    <t>2024/11/12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</si>
</sst>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7CC4-5E43-4096-91C5-648CA2EB2CE0}">
  <sheetPr>
    <tabColor theme="5" tint="0.59999389629810485"/>
  </sheetPr>
  <dimension ref="A1:S649"/>
  <sheetViews>
    <sheetView tabSelected="1" workbookViewId="0">
      <pane ySplit="1" topLeftCell="A627" activePane="bottomLeft" state="frozen"/>
      <selection pane="bottomLeft" activeCell="A631" sqref="A631"/>
    </sheetView>
  </sheetViews>
  <sheetFormatPr defaultColWidth="6.5" defaultRowHeight="12" x14ac:dyDescent="0.15"/>
  <cols>
    <col min="1" max="1" width="5.625" style="1" bestFit="1" customWidth="1"/>
    <col min="2" max="2" width="21.75" style="2" customWidth="1"/>
    <col min="3" max="3" width="46.75" style="2" bestFit="1" customWidth="1"/>
    <col min="4" max="4" width="11.625" style="2" bestFit="1" customWidth="1"/>
    <col min="5" max="5" width="11" style="1" bestFit="1" customWidth="1"/>
    <col min="6" max="6" width="10.625" style="3" customWidth="1"/>
    <col min="7" max="7" width="13.625" style="2" customWidth="1"/>
    <col min="8" max="8" width="12.125" style="2" customWidth="1"/>
    <col min="9" max="9" width="8" style="2" customWidth="1"/>
    <col min="10" max="11" width="5.125" style="2" customWidth="1"/>
    <col min="12" max="12" width="3.625" style="2" bestFit="1" customWidth="1"/>
    <col min="13" max="13" width="3" style="2" bestFit="1" customWidth="1"/>
    <col min="14" max="16" width="7.625" style="2" bestFit="1" customWidth="1"/>
    <col min="17" max="17" width="7.75" style="2" bestFit="1" customWidth="1"/>
    <col min="18" max="18" width="6.5" style="2"/>
    <col min="19" max="19" width="11.625" style="2" bestFit="1" customWidth="1"/>
    <col min="20" max="16384" width="6.5" style="2"/>
  </cols>
  <sheetData>
    <row r="1" spans="1:19" s="1" customFormat="1" x14ac:dyDescent="0.15">
      <c r="A1" s="1" t="s">
        <v>0</v>
      </c>
      <c r="B1" s="2" t="s">
        <v>1</v>
      </c>
      <c r="C1" s="2" t="s">
        <v>3</v>
      </c>
      <c r="D1" s="2" t="s">
        <v>2</v>
      </c>
      <c r="E1" s="1" t="s">
        <v>4</v>
      </c>
      <c r="F1" s="3" t="s">
        <v>5</v>
      </c>
      <c r="G1" s="2" t="s">
        <v>2273</v>
      </c>
      <c r="H1" s="2" t="s">
        <v>2276</v>
      </c>
      <c r="I1" s="2" t="s">
        <v>2277</v>
      </c>
      <c r="J1" s="2"/>
      <c r="K1" s="2"/>
      <c r="L1" s="2"/>
      <c r="M1" s="2"/>
      <c r="N1" s="2" t="s">
        <v>8</v>
      </c>
      <c r="O1" s="2" t="s">
        <v>9</v>
      </c>
      <c r="P1" s="2" t="s">
        <v>10</v>
      </c>
      <c r="Q1" s="2" t="s">
        <v>11</v>
      </c>
    </row>
    <row r="2" spans="1:19" s="6" customFormat="1" x14ac:dyDescent="0.15">
      <c r="A2" s="5" t="s">
        <v>6</v>
      </c>
      <c r="B2" s="6" t="s">
        <v>32</v>
      </c>
      <c r="C2" s="6" t="s">
        <v>34</v>
      </c>
      <c r="D2" s="6" t="s">
        <v>33</v>
      </c>
      <c r="E2" s="5" t="s">
        <v>7</v>
      </c>
      <c r="F2" s="7">
        <v>45608</v>
      </c>
      <c r="G2" s="6" t="s">
        <v>2275</v>
      </c>
      <c r="H2" s="6" t="str">
        <f>CONCATENATE(LEFT(S2,4),"-",MID(S2,5,4),"-",RIGHT(S2,4))</f>
        <v>5157-7169-8956</v>
      </c>
      <c r="I2" s="8" t="s">
        <v>2278</v>
      </c>
      <c r="N2" s="6">
        <v>24</v>
      </c>
      <c r="O2" s="6">
        <v>41</v>
      </c>
      <c r="P2" s="6">
        <v>0</v>
      </c>
      <c r="Q2" s="6">
        <v>0</v>
      </c>
      <c r="S2" s="9" t="s">
        <v>1720</v>
      </c>
    </row>
    <row r="3" spans="1:19" s="6" customFormat="1" x14ac:dyDescent="0.15">
      <c r="A3" s="5" t="s">
        <v>12</v>
      </c>
      <c r="B3" s="6" t="s">
        <v>35</v>
      </c>
      <c r="C3" s="6" t="s">
        <v>37</v>
      </c>
      <c r="D3" s="6" t="s">
        <v>36</v>
      </c>
      <c r="E3" s="5" t="s">
        <v>7</v>
      </c>
      <c r="F3" s="7">
        <v>45608</v>
      </c>
      <c r="G3" s="6" t="s">
        <v>2275</v>
      </c>
      <c r="H3" s="6" t="str">
        <f t="shared" ref="H3:H66" si="0">CONCATENATE(LEFT(S3,4),"-",MID(S3,5,4),"-",RIGHT(S3,4))</f>
        <v>5157-7169-8960</v>
      </c>
      <c r="I3" s="8" t="s">
        <v>2278</v>
      </c>
      <c r="N3" s="6">
        <v>19</v>
      </c>
      <c r="O3" s="6">
        <v>30</v>
      </c>
      <c r="P3" s="6">
        <v>0</v>
      </c>
      <c r="Q3" s="6">
        <v>0</v>
      </c>
      <c r="S3" s="9" t="s">
        <v>1721</v>
      </c>
    </row>
    <row r="4" spans="1:19" s="6" customFormat="1" x14ac:dyDescent="0.15">
      <c r="A4" s="5" t="s">
        <v>13</v>
      </c>
      <c r="B4" s="6" t="s">
        <v>38</v>
      </c>
      <c r="C4" s="6" t="s">
        <v>40</v>
      </c>
      <c r="D4" s="6" t="s">
        <v>39</v>
      </c>
      <c r="E4" s="5" t="s">
        <v>7</v>
      </c>
      <c r="F4" s="7">
        <v>45608</v>
      </c>
      <c r="G4" s="6" t="s">
        <v>2275</v>
      </c>
      <c r="H4" s="6" t="str">
        <f t="shared" si="0"/>
        <v>5157-7169-8971</v>
      </c>
      <c r="I4" s="8" t="s">
        <v>2278</v>
      </c>
      <c r="N4" s="6">
        <v>15</v>
      </c>
      <c r="O4" s="6">
        <v>11</v>
      </c>
      <c r="P4" s="6">
        <v>0</v>
      </c>
      <c r="Q4" s="6">
        <v>0</v>
      </c>
      <c r="S4" s="9" t="s">
        <v>1722</v>
      </c>
    </row>
    <row r="5" spans="1:19" s="6" customFormat="1" x14ac:dyDescent="0.15">
      <c r="A5" s="5" t="s">
        <v>14</v>
      </c>
      <c r="B5" s="6" t="s">
        <v>41</v>
      </c>
      <c r="C5" s="6" t="s">
        <v>43</v>
      </c>
      <c r="D5" s="6" t="s">
        <v>42</v>
      </c>
      <c r="E5" s="5" t="s">
        <v>7</v>
      </c>
      <c r="F5" s="7">
        <v>45608</v>
      </c>
      <c r="G5" s="6" t="s">
        <v>2275</v>
      </c>
      <c r="H5" s="6" t="str">
        <f t="shared" si="0"/>
        <v>5157-7169-8982</v>
      </c>
      <c r="I5" s="8" t="s">
        <v>2278</v>
      </c>
      <c r="N5" s="6">
        <v>15</v>
      </c>
      <c r="O5" s="6">
        <v>19</v>
      </c>
      <c r="P5" s="6">
        <v>0</v>
      </c>
      <c r="Q5" s="6">
        <v>0</v>
      </c>
      <c r="S5" s="9" t="s">
        <v>1723</v>
      </c>
    </row>
    <row r="6" spans="1:19" s="6" customFormat="1" x14ac:dyDescent="0.15">
      <c r="A6" s="5" t="s">
        <v>15</v>
      </c>
      <c r="B6" s="6" t="s">
        <v>44</v>
      </c>
      <c r="C6" s="6" t="s">
        <v>46</v>
      </c>
      <c r="D6" s="6" t="s">
        <v>45</v>
      </c>
      <c r="E6" s="5" t="s">
        <v>7</v>
      </c>
      <c r="F6" s="7">
        <v>45608</v>
      </c>
      <c r="G6" s="6" t="s">
        <v>2275</v>
      </c>
      <c r="H6" s="6" t="str">
        <f t="shared" si="0"/>
        <v>5157-7169-8993</v>
      </c>
      <c r="I6" s="8" t="s">
        <v>2278</v>
      </c>
      <c r="N6" s="6">
        <v>8</v>
      </c>
      <c r="O6" s="6">
        <v>8</v>
      </c>
      <c r="P6" s="6">
        <v>0</v>
      </c>
      <c r="Q6" s="6">
        <v>0</v>
      </c>
      <c r="S6" s="9" t="s">
        <v>1724</v>
      </c>
    </row>
    <row r="7" spans="1:19" s="6" customFormat="1" x14ac:dyDescent="0.15">
      <c r="A7" s="5" t="s">
        <v>16</v>
      </c>
      <c r="B7" s="6" t="s">
        <v>47</v>
      </c>
      <c r="C7" s="6" t="s">
        <v>49</v>
      </c>
      <c r="D7" s="6" t="s">
        <v>48</v>
      </c>
      <c r="E7" s="5" t="s">
        <v>7</v>
      </c>
      <c r="F7" s="7">
        <v>45608</v>
      </c>
      <c r="G7" s="6" t="s">
        <v>2275</v>
      </c>
      <c r="H7" s="6" t="str">
        <f t="shared" si="0"/>
        <v>5157-7169-9004</v>
      </c>
      <c r="I7" s="8" t="s">
        <v>2278</v>
      </c>
      <c r="N7" s="6">
        <v>14</v>
      </c>
      <c r="O7" s="6">
        <v>13</v>
      </c>
      <c r="P7" s="6">
        <v>0</v>
      </c>
      <c r="Q7" s="6">
        <v>0</v>
      </c>
      <c r="S7" s="9" t="s">
        <v>1725</v>
      </c>
    </row>
    <row r="8" spans="1:19" s="6" customFormat="1" x14ac:dyDescent="0.15">
      <c r="A8" s="5" t="s">
        <v>17</v>
      </c>
      <c r="B8" s="6" t="s">
        <v>50</v>
      </c>
      <c r="C8" s="6" t="s">
        <v>52</v>
      </c>
      <c r="D8" s="6" t="s">
        <v>51</v>
      </c>
      <c r="E8" s="5" t="s">
        <v>7</v>
      </c>
      <c r="F8" s="7">
        <v>45608</v>
      </c>
      <c r="G8" s="6" t="s">
        <v>2275</v>
      </c>
      <c r="H8" s="6" t="str">
        <f t="shared" si="0"/>
        <v>5157-7169-9015</v>
      </c>
      <c r="I8" s="8" t="s">
        <v>2278</v>
      </c>
      <c r="N8" s="6">
        <v>20</v>
      </c>
      <c r="O8" s="6">
        <v>0</v>
      </c>
      <c r="P8" s="6">
        <v>0</v>
      </c>
      <c r="Q8" s="6">
        <v>0</v>
      </c>
      <c r="S8" s="9" t="s">
        <v>1726</v>
      </c>
    </row>
    <row r="9" spans="1:19" s="6" customFormat="1" x14ac:dyDescent="0.15">
      <c r="A9" s="5" t="s">
        <v>18</v>
      </c>
      <c r="B9" s="6" t="s">
        <v>53</v>
      </c>
      <c r="C9" s="6" t="s">
        <v>55</v>
      </c>
      <c r="D9" s="6" t="s">
        <v>54</v>
      </c>
      <c r="E9" s="5" t="s">
        <v>7</v>
      </c>
      <c r="F9" s="7">
        <v>45608</v>
      </c>
      <c r="G9" s="6" t="s">
        <v>2275</v>
      </c>
      <c r="H9" s="6" t="str">
        <f t="shared" si="0"/>
        <v>5157-7169-9026</v>
      </c>
      <c r="I9" s="8" t="s">
        <v>2278</v>
      </c>
      <c r="N9" s="6">
        <v>20</v>
      </c>
      <c r="O9" s="6">
        <v>37</v>
      </c>
      <c r="P9" s="6">
        <v>0</v>
      </c>
      <c r="Q9" s="6">
        <v>0</v>
      </c>
      <c r="S9" s="9" t="s">
        <v>1727</v>
      </c>
    </row>
    <row r="10" spans="1:19" s="6" customFormat="1" x14ac:dyDescent="0.15">
      <c r="A10" s="5" t="s">
        <v>19</v>
      </c>
      <c r="B10" s="6" t="s">
        <v>56</v>
      </c>
      <c r="C10" s="6" t="s">
        <v>58</v>
      </c>
      <c r="D10" s="6" t="s">
        <v>57</v>
      </c>
      <c r="E10" s="5" t="s">
        <v>7</v>
      </c>
      <c r="F10" s="7">
        <v>45608</v>
      </c>
      <c r="G10" s="6" t="s">
        <v>2275</v>
      </c>
      <c r="H10" s="6" t="str">
        <f t="shared" si="0"/>
        <v>5157-7169-9030</v>
      </c>
      <c r="I10" s="8" t="s">
        <v>2278</v>
      </c>
      <c r="N10" s="6">
        <v>25</v>
      </c>
      <c r="O10" s="6">
        <v>0</v>
      </c>
      <c r="P10" s="6">
        <v>0</v>
      </c>
      <c r="Q10" s="6">
        <v>0</v>
      </c>
      <c r="S10" s="9" t="s">
        <v>1728</v>
      </c>
    </row>
    <row r="11" spans="1:19" s="6" customFormat="1" x14ac:dyDescent="0.15">
      <c r="A11" s="5" t="s">
        <v>20</v>
      </c>
      <c r="B11" s="6" t="s">
        <v>59</v>
      </c>
      <c r="C11" s="6" t="s">
        <v>61</v>
      </c>
      <c r="D11" s="6" t="s">
        <v>60</v>
      </c>
      <c r="E11" s="5" t="s">
        <v>7</v>
      </c>
      <c r="F11" s="7">
        <v>45608</v>
      </c>
      <c r="G11" s="6" t="s">
        <v>2275</v>
      </c>
      <c r="H11" s="6" t="str">
        <f t="shared" si="0"/>
        <v>5157-7169-9041</v>
      </c>
      <c r="I11" s="8" t="s">
        <v>2278</v>
      </c>
      <c r="N11" s="6">
        <v>11</v>
      </c>
      <c r="O11" s="6">
        <v>0</v>
      </c>
      <c r="P11" s="6">
        <v>0</v>
      </c>
      <c r="Q11" s="6">
        <v>0</v>
      </c>
      <c r="S11" s="9" t="s">
        <v>1729</v>
      </c>
    </row>
    <row r="12" spans="1:19" s="6" customFormat="1" x14ac:dyDescent="0.15">
      <c r="A12" s="5" t="s">
        <v>21</v>
      </c>
      <c r="B12" s="6" t="s">
        <v>62</v>
      </c>
      <c r="C12" s="6" t="s">
        <v>64</v>
      </c>
      <c r="D12" s="6" t="s">
        <v>63</v>
      </c>
      <c r="E12" s="5" t="s">
        <v>7</v>
      </c>
      <c r="F12" s="7">
        <v>45608</v>
      </c>
      <c r="G12" s="6" t="s">
        <v>2275</v>
      </c>
      <c r="H12" s="6" t="str">
        <f t="shared" si="0"/>
        <v>5157-7169-9052</v>
      </c>
      <c r="I12" s="8" t="s">
        <v>2278</v>
      </c>
      <c r="N12" s="6">
        <v>12</v>
      </c>
      <c r="O12" s="6">
        <v>6</v>
      </c>
      <c r="P12" s="6">
        <v>0</v>
      </c>
      <c r="Q12" s="6">
        <v>0</v>
      </c>
      <c r="S12" s="9" t="s">
        <v>1730</v>
      </c>
    </row>
    <row r="13" spans="1:19" s="6" customFormat="1" x14ac:dyDescent="0.15">
      <c r="A13" s="5" t="s">
        <v>22</v>
      </c>
      <c r="B13" s="6" t="s">
        <v>65</v>
      </c>
      <c r="C13" s="6" t="s">
        <v>67</v>
      </c>
      <c r="D13" s="6" t="s">
        <v>66</v>
      </c>
      <c r="E13" s="5" t="s">
        <v>7</v>
      </c>
      <c r="F13" s="7">
        <v>45608</v>
      </c>
      <c r="G13" s="6" t="s">
        <v>2275</v>
      </c>
      <c r="H13" s="6" t="str">
        <f t="shared" si="0"/>
        <v>5157-7169-9063</v>
      </c>
      <c r="I13" s="8" t="s">
        <v>2278</v>
      </c>
      <c r="N13" s="6">
        <v>14</v>
      </c>
      <c r="O13" s="6">
        <v>10</v>
      </c>
      <c r="P13" s="6">
        <v>0</v>
      </c>
      <c r="Q13" s="6">
        <v>0</v>
      </c>
      <c r="S13" s="9" t="s">
        <v>1731</v>
      </c>
    </row>
    <row r="14" spans="1:19" s="6" customFormat="1" x14ac:dyDescent="0.15">
      <c r="A14" s="5" t="s">
        <v>23</v>
      </c>
      <c r="B14" s="6" t="s">
        <v>68</v>
      </c>
      <c r="C14" s="6" t="s">
        <v>70</v>
      </c>
      <c r="D14" s="6" t="s">
        <v>69</v>
      </c>
      <c r="E14" s="5" t="s">
        <v>7</v>
      </c>
      <c r="F14" s="7">
        <v>45608</v>
      </c>
      <c r="G14" s="6" t="s">
        <v>2275</v>
      </c>
      <c r="H14" s="6" t="str">
        <f t="shared" si="0"/>
        <v>5157-7169-9074</v>
      </c>
      <c r="I14" s="8" t="s">
        <v>2278</v>
      </c>
      <c r="N14" s="6">
        <v>17</v>
      </c>
      <c r="O14" s="6">
        <v>0</v>
      </c>
      <c r="P14" s="6">
        <v>0</v>
      </c>
      <c r="Q14" s="6">
        <v>0</v>
      </c>
      <c r="S14" s="9" t="s">
        <v>1732</v>
      </c>
    </row>
    <row r="15" spans="1:19" s="6" customFormat="1" x14ac:dyDescent="0.15">
      <c r="A15" s="5" t="s">
        <v>24</v>
      </c>
      <c r="B15" s="6" t="s">
        <v>71</v>
      </c>
      <c r="C15" s="6" t="s">
        <v>73</v>
      </c>
      <c r="D15" s="6" t="s">
        <v>72</v>
      </c>
      <c r="E15" s="5" t="s">
        <v>7</v>
      </c>
      <c r="F15" s="7">
        <v>45608</v>
      </c>
      <c r="G15" s="6" t="s">
        <v>2275</v>
      </c>
      <c r="H15" s="6" t="str">
        <f t="shared" si="0"/>
        <v>5157-7169-9085</v>
      </c>
      <c r="I15" s="8" t="s">
        <v>2278</v>
      </c>
      <c r="N15" s="6">
        <v>14</v>
      </c>
      <c r="O15" s="6">
        <v>10</v>
      </c>
      <c r="P15" s="6">
        <v>0</v>
      </c>
      <c r="Q15" s="6">
        <v>0</v>
      </c>
      <c r="S15" s="9" t="s">
        <v>1733</v>
      </c>
    </row>
    <row r="16" spans="1:19" s="6" customFormat="1" x14ac:dyDescent="0.15">
      <c r="A16" s="5" t="s">
        <v>25</v>
      </c>
      <c r="B16" s="6" t="s">
        <v>74</v>
      </c>
      <c r="C16" s="6" t="s">
        <v>76</v>
      </c>
      <c r="D16" s="6" t="s">
        <v>75</v>
      </c>
      <c r="E16" s="5" t="s">
        <v>7</v>
      </c>
      <c r="F16" s="7" t="s">
        <v>77</v>
      </c>
      <c r="G16" s="6" t="s">
        <v>2275</v>
      </c>
      <c r="H16" s="6" t="str">
        <f t="shared" si="0"/>
        <v>5157-7169-9096</v>
      </c>
      <c r="I16" s="8" t="s">
        <v>2278</v>
      </c>
      <c r="N16" s="6">
        <v>14</v>
      </c>
      <c r="O16" s="6">
        <v>11</v>
      </c>
      <c r="P16" s="6">
        <v>0</v>
      </c>
      <c r="Q16" s="6">
        <v>0</v>
      </c>
      <c r="S16" s="9" t="s">
        <v>1734</v>
      </c>
    </row>
    <row r="17" spans="1:19" s="6" customFormat="1" x14ac:dyDescent="0.15">
      <c r="A17" s="5" t="s">
        <v>26</v>
      </c>
      <c r="B17" s="6" t="s">
        <v>78</v>
      </c>
      <c r="C17" s="6" t="s">
        <v>80</v>
      </c>
      <c r="D17" s="6" t="s">
        <v>79</v>
      </c>
      <c r="E17" s="5" t="s">
        <v>7</v>
      </c>
      <c r="F17" s="7" t="s">
        <v>77</v>
      </c>
      <c r="G17" s="6" t="s">
        <v>2275</v>
      </c>
      <c r="H17" s="6" t="str">
        <f t="shared" si="0"/>
        <v>5157-7169-9100</v>
      </c>
      <c r="I17" s="8" t="s">
        <v>2278</v>
      </c>
      <c r="N17" s="6">
        <v>18</v>
      </c>
      <c r="O17" s="6">
        <v>0</v>
      </c>
      <c r="P17" s="6">
        <v>0</v>
      </c>
      <c r="Q17" s="6">
        <v>0</v>
      </c>
      <c r="S17" s="9" t="s">
        <v>1735</v>
      </c>
    </row>
    <row r="18" spans="1:19" s="6" customFormat="1" x14ac:dyDescent="0.15">
      <c r="A18" s="5" t="s">
        <v>27</v>
      </c>
      <c r="B18" s="6" t="s">
        <v>81</v>
      </c>
      <c r="C18" s="6" t="s">
        <v>83</v>
      </c>
      <c r="D18" s="6" t="s">
        <v>82</v>
      </c>
      <c r="E18" s="5" t="s">
        <v>7</v>
      </c>
      <c r="F18" s="7" t="s">
        <v>77</v>
      </c>
      <c r="G18" s="6" t="s">
        <v>2275</v>
      </c>
      <c r="H18" s="6" t="str">
        <f t="shared" si="0"/>
        <v>5157-7169-9111</v>
      </c>
      <c r="I18" s="8" t="s">
        <v>2278</v>
      </c>
      <c r="N18" s="6">
        <v>15</v>
      </c>
      <c r="O18" s="6">
        <v>9</v>
      </c>
      <c r="P18" s="6">
        <v>0</v>
      </c>
      <c r="Q18" s="6">
        <v>0</v>
      </c>
      <c r="S18" s="9" t="s">
        <v>1736</v>
      </c>
    </row>
    <row r="19" spans="1:19" s="6" customFormat="1" x14ac:dyDescent="0.15">
      <c r="A19" s="5" t="s">
        <v>28</v>
      </c>
      <c r="B19" s="6" t="s">
        <v>84</v>
      </c>
      <c r="C19" s="6" t="s">
        <v>86</v>
      </c>
      <c r="D19" s="6" t="s">
        <v>85</v>
      </c>
      <c r="E19" s="5" t="s">
        <v>7</v>
      </c>
      <c r="F19" s="7" t="s">
        <v>77</v>
      </c>
      <c r="G19" s="6" t="s">
        <v>2275</v>
      </c>
      <c r="H19" s="6" t="str">
        <f t="shared" si="0"/>
        <v>5157-7169-9122</v>
      </c>
      <c r="I19" s="8" t="s">
        <v>2278</v>
      </c>
      <c r="N19" s="6">
        <v>10</v>
      </c>
      <c r="O19" s="6">
        <v>11</v>
      </c>
      <c r="P19" s="6">
        <v>0</v>
      </c>
      <c r="Q19" s="6">
        <v>0</v>
      </c>
      <c r="S19" s="9" t="s">
        <v>1737</v>
      </c>
    </row>
    <row r="20" spans="1:19" s="6" customFormat="1" x14ac:dyDescent="0.15">
      <c r="A20" s="5" t="s">
        <v>29</v>
      </c>
      <c r="B20" s="6" t="s">
        <v>87</v>
      </c>
      <c r="C20" s="6" t="s">
        <v>89</v>
      </c>
      <c r="D20" s="6" t="s">
        <v>88</v>
      </c>
      <c r="E20" s="5" t="s">
        <v>7</v>
      </c>
      <c r="F20" s="7" t="s">
        <v>77</v>
      </c>
      <c r="G20" s="6" t="s">
        <v>2275</v>
      </c>
      <c r="H20" s="6" t="str">
        <f t="shared" si="0"/>
        <v>5157-7169-9133</v>
      </c>
      <c r="I20" s="8" t="s">
        <v>2278</v>
      </c>
      <c r="N20" s="6">
        <v>10</v>
      </c>
      <c r="O20" s="6">
        <v>15</v>
      </c>
      <c r="P20" s="6">
        <v>0</v>
      </c>
      <c r="Q20" s="6">
        <v>0</v>
      </c>
      <c r="S20" s="9" t="s">
        <v>1738</v>
      </c>
    </row>
    <row r="21" spans="1:19" s="6" customFormat="1" x14ac:dyDescent="0.15">
      <c r="A21" s="5" t="s">
        <v>30</v>
      </c>
      <c r="B21" s="6" t="s">
        <v>90</v>
      </c>
      <c r="C21" s="6" t="s">
        <v>92</v>
      </c>
      <c r="D21" s="6" t="s">
        <v>91</v>
      </c>
      <c r="E21" s="5" t="s">
        <v>7</v>
      </c>
      <c r="F21" s="7" t="s">
        <v>77</v>
      </c>
      <c r="G21" s="6" t="s">
        <v>2275</v>
      </c>
      <c r="H21" s="6" t="str">
        <f t="shared" si="0"/>
        <v>5157-7169-9144</v>
      </c>
      <c r="I21" s="8" t="s">
        <v>2278</v>
      </c>
      <c r="N21" s="6">
        <v>12</v>
      </c>
      <c r="O21" s="6">
        <v>8</v>
      </c>
      <c r="P21" s="6">
        <v>0</v>
      </c>
      <c r="Q21" s="6">
        <v>0</v>
      </c>
      <c r="S21" s="9" t="s">
        <v>1739</v>
      </c>
    </row>
    <row r="22" spans="1:19" s="6" customFormat="1" x14ac:dyDescent="0.15">
      <c r="A22" s="5" t="s">
        <v>31</v>
      </c>
      <c r="B22" s="6" t="s">
        <v>93</v>
      </c>
      <c r="C22" s="6" t="s">
        <v>95</v>
      </c>
      <c r="D22" s="6" t="s">
        <v>94</v>
      </c>
      <c r="E22" s="5" t="s">
        <v>7</v>
      </c>
      <c r="F22" s="7" t="s">
        <v>77</v>
      </c>
      <c r="G22" s="6" t="s">
        <v>2275</v>
      </c>
      <c r="H22" s="6" t="str">
        <f t="shared" si="0"/>
        <v>5157-7169-9155</v>
      </c>
      <c r="I22" s="8" t="s">
        <v>2278</v>
      </c>
      <c r="N22" s="6">
        <v>14</v>
      </c>
      <c r="O22" s="6">
        <v>8</v>
      </c>
      <c r="P22" s="6">
        <v>0</v>
      </c>
      <c r="Q22" s="6">
        <v>0</v>
      </c>
      <c r="S22" s="9" t="s">
        <v>1740</v>
      </c>
    </row>
    <row r="23" spans="1:19" s="6" customFormat="1" x14ac:dyDescent="0.15">
      <c r="A23" s="5" t="s">
        <v>2542</v>
      </c>
      <c r="B23" s="6" t="s">
        <v>96</v>
      </c>
      <c r="C23" s="6" t="s">
        <v>98</v>
      </c>
      <c r="D23" s="6" t="s">
        <v>97</v>
      </c>
      <c r="E23" s="5" t="s">
        <v>7</v>
      </c>
      <c r="F23" s="7" t="s">
        <v>77</v>
      </c>
      <c r="G23" s="6" t="s">
        <v>2275</v>
      </c>
      <c r="H23" s="6" t="str">
        <f t="shared" si="0"/>
        <v>5157-7169-9166</v>
      </c>
      <c r="I23" s="8" t="s">
        <v>2278</v>
      </c>
      <c r="N23" s="6">
        <v>25</v>
      </c>
      <c r="O23" s="6">
        <v>42</v>
      </c>
      <c r="P23" s="6">
        <v>0</v>
      </c>
      <c r="Q23" s="6">
        <v>0</v>
      </c>
      <c r="S23" s="9" t="s">
        <v>1741</v>
      </c>
    </row>
    <row r="24" spans="1:19" s="6" customFormat="1" x14ac:dyDescent="0.15">
      <c r="A24" s="5" t="s">
        <v>2543</v>
      </c>
      <c r="B24" s="6" t="s">
        <v>99</v>
      </c>
      <c r="C24" s="6" t="s">
        <v>101</v>
      </c>
      <c r="D24" s="6" t="s">
        <v>100</v>
      </c>
      <c r="E24" s="5" t="s">
        <v>7</v>
      </c>
      <c r="F24" s="7" t="s">
        <v>77</v>
      </c>
      <c r="G24" s="6" t="s">
        <v>2275</v>
      </c>
      <c r="H24" s="6" t="str">
        <f t="shared" si="0"/>
        <v>5157-7169-9170</v>
      </c>
      <c r="I24" s="8" t="s">
        <v>2278</v>
      </c>
      <c r="N24" s="6">
        <v>27</v>
      </c>
      <c r="O24" s="6">
        <v>18</v>
      </c>
      <c r="P24" s="6">
        <v>0</v>
      </c>
      <c r="Q24" s="6">
        <v>0</v>
      </c>
      <c r="S24" s="9" t="s">
        <v>1742</v>
      </c>
    </row>
    <row r="25" spans="1:19" s="6" customFormat="1" x14ac:dyDescent="0.15">
      <c r="A25" s="5" t="s">
        <v>2544</v>
      </c>
      <c r="B25" s="6" t="s">
        <v>102</v>
      </c>
      <c r="C25" s="6" t="s">
        <v>104</v>
      </c>
      <c r="D25" s="6" t="s">
        <v>103</v>
      </c>
      <c r="E25" s="5" t="s">
        <v>7</v>
      </c>
      <c r="F25" s="7" t="s">
        <v>77</v>
      </c>
      <c r="G25" s="6" t="s">
        <v>2275</v>
      </c>
      <c r="H25" s="6" t="str">
        <f t="shared" si="0"/>
        <v>5157-7169-9181</v>
      </c>
      <c r="I25" s="8" t="s">
        <v>2278</v>
      </c>
      <c r="N25" s="6">
        <v>19</v>
      </c>
      <c r="O25" s="6">
        <v>9</v>
      </c>
      <c r="P25" s="6">
        <v>0</v>
      </c>
      <c r="Q25" s="6">
        <v>0</v>
      </c>
      <c r="S25" s="9" t="s">
        <v>1743</v>
      </c>
    </row>
    <row r="26" spans="1:19" s="6" customFormat="1" x14ac:dyDescent="0.15">
      <c r="A26" s="5" t="s">
        <v>2545</v>
      </c>
      <c r="B26" s="6" t="s">
        <v>105</v>
      </c>
      <c r="C26" s="6" t="s">
        <v>107</v>
      </c>
      <c r="D26" s="6" t="s">
        <v>106</v>
      </c>
      <c r="E26" s="5" t="s">
        <v>7</v>
      </c>
      <c r="F26" s="7" t="s">
        <v>77</v>
      </c>
      <c r="G26" s="6" t="s">
        <v>2275</v>
      </c>
      <c r="H26" s="6" t="str">
        <f t="shared" si="0"/>
        <v>5157-7169-9192</v>
      </c>
      <c r="I26" s="8" t="s">
        <v>2278</v>
      </c>
      <c r="N26" s="6">
        <v>13</v>
      </c>
      <c r="O26" s="6">
        <v>9</v>
      </c>
      <c r="P26" s="6">
        <v>0</v>
      </c>
      <c r="Q26" s="6">
        <v>0</v>
      </c>
      <c r="S26" s="9" t="s">
        <v>1744</v>
      </c>
    </row>
    <row r="27" spans="1:19" s="6" customFormat="1" x14ac:dyDescent="0.15">
      <c r="A27" s="5" t="s">
        <v>2546</v>
      </c>
      <c r="B27" s="6" t="s">
        <v>108</v>
      </c>
      <c r="C27" s="6" t="s">
        <v>110</v>
      </c>
      <c r="D27" s="6" t="s">
        <v>109</v>
      </c>
      <c r="E27" s="5" t="s">
        <v>7</v>
      </c>
      <c r="F27" s="7" t="s">
        <v>77</v>
      </c>
      <c r="G27" s="6" t="s">
        <v>2275</v>
      </c>
      <c r="H27" s="6" t="str">
        <f t="shared" si="0"/>
        <v>5157-7169-9203</v>
      </c>
      <c r="I27" s="8" t="s">
        <v>2278</v>
      </c>
      <c r="N27" s="6">
        <v>18</v>
      </c>
      <c r="O27" s="6">
        <v>5</v>
      </c>
      <c r="P27" s="6">
        <v>0</v>
      </c>
      <c r="Q27" s="6">
        <v>0</v>
      </c>
      <c r="S27" s="9" t="s">
        <v>1745</v>
      </c>
    </row>
    <row r="28" spans="1:19" s="6" customFormat="1" x14ac:dyDescent="0.15">
      <c r="A28" s="5" t="s">
        <v>2547</v>
      </c>
      <c r="B28" s="6" t="s">
        <v>111</v>
      </c>
      <c r="C28" s="6" t="s">
        <v>113</v>
      </c>
      <c r="D28" s="6" t="s">
        <v>112</v>
      </c>
      <c r="E28" s="5" t="s">
        <v>7</v>
      </c>
      <c r="F28" s="7" t="s">
        <v>77</v>
      </c>
      <c r="G28" s="6" t="s">
        <v>2275</v>
      </c>
      <c r="H28" s="6" t="str">
        <f t="shared" si="0"/>
        <v>5157-7169-9214</v>
      </c>
      <c r="I28" s="8" t="s">
        <v>2278</v>
      </c>
      <c r="N28" s="6">
        <v>24</v>
      </c>
      <c r="O28" s="6">
        <v>27</v>
      </c>
      <c r="P28" s="6">
        <v>0</v>
      </c>
      <c r="Q28" s="6">
        <v>0</v>
      </c>
      <c r="S28" s="9" t="s">
        <v>1746</v>
      </c>
    </row>
    <row r="29" spans="1:19" s="6" customFormat="1" x14ac:dyDescent="0.15">
      <c r="A29" s="5" t="s">
        <v>2548</v>
      </c>
      <c r="B29" s="6" t="s">
        <v>114</v>
      </c>
      <c r="C29" s="6" t="s">
        <v>116</v>
      </c>
      <c r="D29" s="6" t="s">
        <v>115</v>
      </c>
      <c r="E29" s="5" t="s">
        <v>7</v>
      </c>
      <c r="F29" s="7" t="s">
        <v>77</v>
      </c>
      <c r="G29" s="6" t="s">
        <v>2275</v>
      </c>
      <c r="H29" s="6" t="str">
        <f t="shared" si="0"/>
        <v>5157-7169-9225</v>
      </c>
      <c r="I29" s="8" t="s">
        <v>2278</v>
      </c>
      <c r="N29" s="6">
        <v>14</v>
      </c>
      <c r="O29" s="6">
        <v>2</v>
      </c>
      <c r="P29" s="6">
        <v>0</v>
      </c>
      <c r="Q29" s="6">
        <v>0</v>
      </c>
      <c r="S29" s="9" t="s">
        <v>1747</v>
      </c>
    </row>
    <row r="30" spans="1:19" s="6" customFormat="1" x14ac:dyDescent="0.15">
      <c r="A30" s="5" t="s">
        <v>2549</v>
      </c>
      <c r="B30" s="6" t="s">
        <v>117</v>
      </c>
      <c r="C30" s="6" t="s">
        <v>119</v>
      </c>
      <c r="D30" s="6" t="s">
        <v>118</v>
      </c>
      <c r="E30" s="5" t="s">
        <v>7</v>
      </c>
      <c r="F30" s="7" t="s">
        <v>77</v>
      </c>
      <c r="G30" s="6" t="s">
        <v>2275</v>
      </c>
      <c r="H30" s="6" t="str">
        <f t="shared" si="0"/>
        <v>5157-7169-9236</v>
      </c>
      <c r="I30" s="8" t="s">
        <v>2278</v>
      </c>
      <c r="N30" s="6">
        <v>10</v>
      </c>
      <c r="O30" s="6">
        <v>2</v>
      </c>
      <c r="P30" s="6">
        <v>0</v>
      </c>
      <c r="Q30" s="6">
        <v>0</v>
      </c>
      <c r="S30" s="9" t="s">
        <v>1748</v>
      </c>
    </row>
    <row r="31" spans="1:19" s="6" customFormat="1" x14ac:dyDescent="0.15">
      <c r="A31" s="5" t="s">
        <v>2550</v>
      </c>
      <c r="B31" s="6" t="s">
        <v>120</v>
      </c>
      <c r="C31" s="6" t="s">
        <v>122</v>
      </c>
      <c r="D31" s="6" t="s">
        <v>121</v>
      </c>
      <c r="E31" s="5" t="s">
        <v>7</v>
      </c>
      <c r="F31" s="7" t="s">
        <v>77</v>
      </c>
      <c r="G31" s="6" t="s">
        <v>2275</v>
      </c>
      <c r="H31" s="6" t="str">
        <f t="shared" si="0"/>
        <v>5157-7169-9240</v>
      </c>
      <c r="I31" s="8" t="s">
        <v>2278</v>
      </c>
      <c r="N31" s="6">
        <v>16</v>
      </c>
      <c r="O31" s="6">
        <v>6</v>
      </c>
      <c r="P31" s="6">
        <v>0</v>
      </c>
      <c r="Q31" s="6">
        <v>0</v>
      </c>
      <c r="S31" s="9" t="s">
        <v>1749</v>
      </c>
    </row>
    <row r="32" spans="1:19" s="6" customFormat="1" x14ac:dyDescent="0.15">
      <c r="A32" s="5" t="s">
        <v>2551</v>
      </c>
      <c r="B32" s="6" t="s">
        <v>123</v>
      </c>
      <c r="C32" s="6" t="s">
        <v>125</v>
      </c>
      <c r="D32" s="6" t="s">
        <v>124</v>
      </c>
      <c r="E32" s="5" t="s">
        <v>7</v>
      </c>
      <c r="F32" s="7" t="s">
        <v>77</v>
      </c>
      <c r="G32" s="6" t="s">
        <v>2275</v>
      </c>
      <c r="H32" s="6" t="str">
        <f t="shared" si="0"/>
        <v>5157-7169-9251</v>
      </c>
      <c r="I32" s="8" t="s">
        <v>2278</v>
      </c>
      <c r="N32" s="6">
        <v>13</v>
      </c>
      <c r="O32" s="6">
        <v>3</v>
      </c>
      <c r="P32" s="6">
        <v>0</v>
      </c>
      <c r="Q32" s="6">
        <v>0</v>
      </c>
      <c r="S32" s="9" t="s">
        <v>1750</v>
      </c>
    </row>
    <row r="33" spans="1:19" s="6" customFormat="1" x14ac:dyDescent="0.15">
      <c r="A33" s="5" t="s">
        <v>2552</v>
      </c>
      <c r="B33" s="6" t="s">
        <v>126</v>
      </c>
      <c r="C33" s="6" t="s">
        <v>128</v>
      </c>
      <c r="D33" s="6" t="s">
        <v>127</v>
      </c>
      <c r="E33" s="5" t="s">
        <v>7</v>
      </c>
      <c r="F33" s="7" t="s">
        <v>77</v>
      </c>
      <c r="G33" s="6" t="s">
        <v>2275</v>
      </c>
      <c r="H33" s="6" t="str">
        <f t="shared" si="0"/>
        <v>5157-7169-9262</v>
      </c>
      <c r="I33" s="8" t="s">
        <v>2278</v>
      </c>
      <c r="N33" s="6">
        <v>8</v>
      </c>
      <c r="O33" s="6">
        <v>0</v>
      </c>
      <c r="P33" s="6">
        <v>0</v>
      </c>
      <c r="Q33" s="6">
        <v>0</v>
      </c>
      <c r="S33" s="9" t="s">
        <v>1751</v>
      </c>
    </row>
    <row r="34" spans="1:19" s="6" customFormat="1" x14ac:dyDescent="0.15">
      <c r="A34" s="5" t="s">
        <v>2553</v>
      </c>
      <c r="B34" s="6" t="s">
        <v>129</v>
      </c>
      <c r="C34" s="6" t="s">
        <v>131</v>
      </c>
      <c r="D34" s="6" t="s">
        <v>130</v>
      </c>
      <c r="E34" s="5" t="s">
        <v>7</v>
      </c>
      <c r="F34" s="7" t="s">
        <v>77</v>
      </c>
      <c r="G34" s="6" t="s">
        <v>2275</v>
      </c>
      <c r="H34" s="6" t="str">
        <f t="shared" si="0"/>
        <v>5157-7169-9273</v>
      </c>
      <c r="I34" s="8" t="s">
        <v>2278</v>
      </c>
      <c r="N34" s="6">
        <v>15</v>
      </c>
      <c r="O34" s="6">
        <v>4</v>
      </c>
      <c r="P34" s="6">
        <v>0</v>
      </c>
      <c r="Q34" s="6">
        <v>0</v>
      </c>
      <c r="S34" s="9" t="s">
        <v>1752</v>
      </c>
    </row>
    <row r="35" spans="1:19" s="6" customFormat="1" x14ac:dyDescent="0.15">
      <c r="A35" s="5" t="s">
        <v>2554</v>
      </c>
      <c r="B35" s="6" t="s">
        <v>132</v>
      </c>
      <c r="C35" s="6" t="s">
        <v>134</v>
      </c>
      <c r="D35" s="6" t="s">
        <v>133</v>
      </c>
      <c r="E35" s="5" t="s">
        <v>7</v>
      </c>
      <c r="F35" s="7" t="s">
        <v>77</v>
      </c>
      <c r="G35" s="6" t="s">
        <v>2275</v>
      </c>
      <c r="H35" s="6" t="str">
        <f t="shared" si="0"/>
        <v>5157-7169-9284</v>
      </c>
      <c r="I35" s="8" t="s">
        <v>2278</v>
      </c>
      <c r="N35" s="6">
        <v>11</v>
      </c>
      <c r="O35" s="6">
        <v>4</v>
      </c>
      <c r="P35" s="6">
        <v>0</v>
      </c>
      <c r="Q35" s="6">
        <v>0</v>
      </c>
      <c r="S35" s="9" t="s">
        <v>1753</v>
      </c>
    </row>
    <row r="36" spans="1:19" s="6" customFormat="1" x14ac:dyDescent="0.15">
      <c r="A36" s="5" t="s">
        <v>2555</v>
      </c>
      <c r="B36" s="6" t="s">
        <v>135</v>
      </c>
      <c r="C36" s="6" t="s">
        <v>137</v>
      </c>
      <c r="D36" s="6" t="s">
        <v>136</v>
      </c>
      <c r="E36" s="5" t="s">
        <v>7</v>
      </c>
      <c r="F36" s="7" t="s">
        <v>77</v>
      </c>
      <c r="G36" s="6" t="s">
        <v>2275</v>
      </c>
      <c r="H36" s="6" t="str">
        <f t="shared" si="0"/>
        <v>5157-7169-9295</v>
      </c>
      <c r="I36" s="8" t="s">
        <v>2278</v>
      </c>
      <c r="N36" s="6">
        <v>12</v>
      </c>
      <c r="O36" s="6">
        <v>4</v>
      </c>
      <c r="P36" s="6">
        <v>0</v>
      </c>
      <c r="Q36" s="6">
        <v>0</v>
      </c>
      <c r="S36" s="9" t="s">
        <v>1754</v>
      </c>
    </row>
    <row r="37" spans="1:19" s="6" customFormat="1" x14ac:dyDescent="0.15">
      <c r="A37" s="5" t="s">
        <v>2556</v>
      </c>
      <c r="B37" s="6" t="s">
        <v>138</v>
      </c>
      <c r="C37" s="6" t="s">
        <v>140</v>
      </c>
      <c r="D37" s="6" t="s">
        <v>139</v>
      </c>
      <c r="E37" s="5" t="s">
        <v>7</v>
      </c>
      <c r="F37" s="7" t="s">
        <v>77</v>
      </c>
      <c r="G37" s="6" t="s">
        <v>2275</v>
      </c>
      <c r="H37" s="6" t="str">
        <f t="shared" si="0"/>
        <v>5157-7169-9306</v>
      </c>
      <c r="I37" s="8" t="s">
        <v>2278</v>
      </c>
      <c r="N37" s="6">
        <v>11</v>
      </c>
      <c r="O37" s="6">
        <v>4</v>
      </c>
      <c r="P37" s="6">
        <v>0</v>
      </c>
      <c r="Q37" s="6">
        <v>0</v>
      </c>
      <c r="S37" s="9" t="s">
        <v>1755</v>
      </c>
    </row>
    <row r="38" spans="1:19" s="6" customFormat="1" x14ac:dyDescent="0.15">
      <c r="A38" s="5" t="s">
        <v>2557</v>
      </c>
      <c r="B38" s="6" t="s">
        <v>141</v>
      </c>
      <c r="C38" s="6" t="s">
        <v>143</v>
      </c>
      <c r="D38" s="6" t="s">
        <v>142</v>
      </c>
      <c r="E38" s="5" t="s">
        <v>7</v>
      </c>
      <c r="F38" s="7" t="s">
        <v>77</v>
      </c>
      <c r="G38" s="6" t="s">
        <v>2275</v>
      </c>
      <c r="H38" s="6" t="str">
        <f t="shared" si="0"/>
        <v>5157-7169-9310</v>
      </c>
      <c r="I38" s="8" t="s">
        <v>2278</v>
      </c>
      <c r="N38" s="6">
        <v>12</v>
      </c>
      <c r="O38" s="6">
        <v>5</v>
      </c>
      <c r="P38" s="6">
        <v>0</v>
      </c>
      <c r="Q38" s="6">
        <v>0</v>
      </c>
      <c r="S38" s="9" t="s">
        <v>1756</v>
      </c>
    </row>
    <row r="39" spans="1:19" s="6" customFormat="1" x14ac:dyDescent="0.15">
      <c r="A39" s="5" t="s">
        <v>2558</v>
      </c>
      <c r="B39" s="6" t="s">
        <v>144</v>
      </c>
      <c r="C39" s="6" t="s">
        <v>146</v>
      </c>
      <c r="D39" s="6" t="s">
        <v>145</v>
      </c>
      <c r="E39" s="5" t="s">
        <v>7</v>
      </c>
      <c r="F39" s="7" t="s">
        <v>77</v>
      </c>
      <c r="G39" s="6" t="s">
        <v>2275</v>
      </c>
      <c r="H39" s="6" t="str">
        <f t="shared" si="0"/>
        <v>5157-7169-9321</v>
      </c>
      <c r="I39" s="8" t="s">
        <v>2278</v>
      </c>
      <c r="N39" s="6">
        <v>14</v>
      </c>
      <c r="O39" s="6">
        <v>5</v>
      </c>
      <c r="P39" s="6">
        <v>0</v>
      </c>
      <c r="Q39" s="6">
        <v>0</v>
      </c>
      <c r="S39" s="9" t="s">
        <v>1757</v>
      </c>
    </row>
    <row r="40" spans="1:19" s="6" customFormat="1" x14ac:dyDescent="0.15">
      <c r="A40" s="5" t="s">
        <v>2559</v>
      </c>
      <c r="B40" s="6" t="s">
        <v>147</v>
      </c>
      <c r="C40" s="6" t="s">
        <v>149</v>
      </c>
      <c r="D40" s="6" t="s">
        <v>148</v>
      </c>
      <c r="E40" s="5" t="s">
        <v>7</v>
      </c>
      <c r="F40" s="7" t="s">
        <v>77</v>
      </c>
      <c r="G40" s="6" t="s">
        <v>2275</v>
      </c>
      <c r="H40" s="6" t="str">
        <f t="shared" si="0"/>
        <v>5157-7169-9332</v>
      </c>
      <c r="I40" s="8" t="s">
        <v>2278</v>
      </c>
      <c r="N40" s="6">
        <v>7</v>
      </c>
      <c r="O40" s="6">
        <v>2</v>
      </c>
      <c r="P40" s="6">
        <v>0</v>
      </c>
      <c r="Q40" s="6">
        <v>0</v>
      </c>
      <c r="S40" s="9" t="s">
        <v>1758</v>
      </c>
    </row>
    <row r="41" spans="1:19" s="6" customFormat="1" x14ac:dyDescent="0.15">
      <c r="A41" s="5" t="s">
        <v>2560</v>
      </c>
      <c r="B41" s="6" t="s">
        <v>150</v>
      </c>
      <c r="C41" s="6" t="s">
        <v>152</v>
      </c>
      <c r="D41" s="6" t="s">
        <v>151</v>
      </c>
      <c r="E41" s="5" t="s">
        <v>7</v>
      </c>
      <c r="F41" s="7" t="s">
        <v>77</v>
      </c>
      <c r="G41" s="6" t="s">
        <v>2275</v>
      </c>
      <c r="H41" s="6" t="str">
        <f t="shared" si="0"/>
        <v>5157-7169-9343</v>
      </c>
      <c r="I41" s="8" t="s">
        <v>2278</v>
      </c>
      <c r="N41" s="6">
        <v>11</v>
      </c>
      <c r="O41" s="6">
        <v>3</v>
      </c>
      <c r="P41" s="6">
        <v>0</v>
      </c>
      <c r="Q41" s="6">
        <v>0</v>
      </c>
      <c r="S41" s="9" t="s">
        <v>1759</v>
      </c>
    </row>
    <row r="42" spans="1:19" s="6" customFormat="1" x14ac:dyDescent="0.15">
      <c r="A42" s="5" t="s">
        <v>2561</v>
      </c>
      <c r="B42" s="6" t="s">
        <v>153</v>
      </c>
      <c r="C42" s="6" t="s">
        <v>155</v>
      </c>
      <c r="D42" s="6" t="s">
        <v>154</v>
      </c>
      <c r="E42" s="5" t="s">
        <v>7</v>
      </c>
      <c r="F42" s="7" t="s">
        <v>77</v>
      </c>
      <c r="G42" s="6" t="s">
        <v>2275</v>
      </c>
      <c r="H42" s="6" t="str">
        <f t="shared" si="0"/>
        <v>5157-7169-9354</v>
      </c>
      <c r="I42" s="8" t="s">
        <v>2278</v>
      </c>
      <c r="N42" s="6">
        <v>12</v>
      </c>
      <c r="O42" s="6">
        <v>8</v>
      </c>
      <c r="P42" s="6">
        <v>0</v>
      </c>
      <c r="Q42" s="6">
        <v>0</v>
      </c>
      <c r="S42" s="9" t="s">
        <v>1760</v>
      </c>
    </row>
    <row r="43" spans="1:19" s="6" customFormat="1" x14ac:dyDescent="0.15">
      <c r="A43" s="5" t="s">
        <v>2562</v>
      </c>
      <c r="B43" s="6" t="s">
        <v>156</v>
      </c>
      <c r="C43" s="6" t="s">
        <v>158</v>
      </c>
      <c r="D43" s="6" t="s">
        <v>157</v>
      </c>
      <c r="E43" s="5" t="s">
        <v>7</v>
      </c>
      <c r="F43" s="7" t="s">
        <v>77</v>
      </c>
      <c r="G43" s="6" t="s">
        <v>2275</v>
      </c>
      <c r="H43" s="6" t="str">
        <f t="shared" si="0"/>
        <v>5157-7169-9365</v>
      </c>
      <c r="I43" s="8" t="s">
        <v>2278</v>
      </c>
      <c r="N43" s="6">
        <v>10</v>
      </c>
      <c r="O43" s="6">
        <v>1</v>
      </c>
      <c r="P43" s="6">
        <v>0</v>
      </c>
      <c r="Q43" s="6">
        <v>0</v>
      </c>
      <c r="S43" s="9" t="s">
        <v>1761</v>
      </c>
    </row>
    <row r="44" spans="1:19" s="6" customFormat="1" x14ac:dyDescent="0.15">
      <c r="A44" s="5" t="s">
        <v>2563</v>
      </c>
      <c r="B44" s="6" t="s">
        <v>159</v>
      </c>
      <c r="C44" s="6" t="s">
        <v>161</v>
      </c>
      <c r="D44" s="6" t="s">
        <v>160</v>
      </c>
      <c r="E44" s="5" t="s">
        <v>7</v>
      </c>
      <c r="F44" s="7" t="s">
        <v>77</v>
      </c>
      <c r="G44" s="6" t="s">
        <v>2275</v>
      </c>
      <c r="H44" s="6" t="str">
        <f t="shared" si="0"/>
        <v>5157-7169-9376</v>
      </c>
      <c r="I44" s="8" t="s">
        <v>2278</v>
      </c>
      <c r="N44" s="6">
        <v>14</v>
      </c>
      <c r="O44" s="6">
        <v>4</v>
      </c>
      <c r="P44" s="6">
        <v>0</v>
      </c>
      <c r="Q44" s="6">
        <v>0</v>
      </c>
      <c r="S44" s="9" t="s">
        <v>1762</v>
      </c>
    </row>
    <row r="45" spans="1:19" s="6" customFormat="1" x14ac:dyDescent="0.15">
      <c r="A45" s="5" t="s">
        <v>2564</v>
      </c>
      <c r="B45" s="6" t="s">
        <v>162</v>
      </c>
      <c r="C45" s="6" t="s">
        <v>164</v>
      </c>
      <c r="D45" s="6" t="s">
        <v>163</v>
      </c>
      <c r="E45" s="5" t="s">
        <v>7</v>
      </c>
      <c r="F45" s="7" t="s">
        <v>77</v>
      </c>
      <c r="G45" s="6" t="s">
        <v>2275</v>
      </c>
      <c r="H45" s="6" t="str">
        <f t="shared" si="0"/>
        <v>5157-7169-9380</v>
      </c>
      <c r="I45" s="8" t="s">
        <v>2278</v>
      </c>
      <c r="N45" s="6">
        <v>12</v>
      </c>
      <c r="O45" s="6">
        <v>3</v>
      </c>
      <c r="P45" s="6">
        <v>0</v>
      </c>
      <c r="Q45" s="6">
        <v>0</v>
      </c>
      <c r="S45" s="9" t="s">
        <v>1763</v>
      </c>
    </row>
    <row r="46" spans="1:19" s="6" customFormat="1" x14ac:dyDescent="0.15">
      <c r="A46" s="5" t="s">
        <v>2565</v>
      </c>
      <c r="B46" s="6" t="s">
        <v>165</v>
      </c>
      <c r="C46" s="6" t="s">
        <v>167</v>
      </c>
      <c r="D46" s="6" t="s">
        <v>166</v>
      </c>
      <c r="E46" s="5" t="s">
        <v>7</v>
      </c>
      <c r="F46" s="7" t="s">
        <v>77</v>
      </c>
      <c r="G46" s="6" t="s">
        <v>2275</v>
      </c>
      <c r="H46" s="6" t="str">
        <f t="shared" si="0"/>
        <v>5157-7169-9391</v>
      </c>
      <c r="I46" s="8" t="s">
        <v>2278</v>
      </c>
      <c r="N46" s="6">
        <v>14</v>
      </c>
      <c r="O46" s="6">
        <v>3</v>
      </c>
      <c r="P46" s="6">
        <v>0</v>
      </c>
      <c r="Q46" s="6">
        <v>0</v>
      </c>
      <c r="S46" s="9" t="s">
        <v>1764</v>
      </c>
    </row>
    <row r="47" spans="1:19" s="6" customFormat="1" x14ac:dyDescent="0.15">
      <c r="A47" s="5" t="s">
        <v>2566</v>
      </c>
      <c r="B47" s="6" t="s">
        <v>168</v>
      </c>
      <c r="C47" s="6" t="s">
        <v>170</v>
      </c>
      <c r="D47" s="6" t="s">
        <v>169</v>
      </c>
      <c r="E47" s="5" t="s">
        <v>7</v>
      </c>
      <c r="F47" s="7" t="s">
        <v>77</v>
      </c>
      <c r="G47" s="6" t="s">
        <v>2275</v>
      </c>
      <c r="H47" s="6" t="str">
        <f t="shared" si="0"/>
        <v>5157-7169-9402</v>
      </c>
      <c r="I47" s="8" t="s">
        <v>2278</v>
      </c>
      <c r="N47" s="6">
        <v>14</v>
      </c>
      <c r="O47" s="6">
        <v>1</v>
      </c>
      <c r="P47" s="6">
        <v>0</v>
      </c>
      <c r="Q47" s="6">
        <v>0</v>
      </c>
      <c r="S47" s="9" t="s">
        <v>1765</v>
      </c>
    </row>
    <row r="48" spans="1:19" s="6" customFormat="1" x14ac:dyDescent="0.15">
      <c r="A48" s="5" t="s">
        <v>2567</v>
      </c>
      <c r="B48" s="6" t="s">
        <v>171</v>
      </c>
      <c r="C48" s="6" t="s">
        <v>173</v>
      </c>
      <c r="D48" s="6" t="s">
        <v>172</v>
      </c>
      <c r="E48" s="5" t="s">
        <v>7</v>
      </c>
      <c r="F48" s="7" t="s">
        <v>77</v>
      </c>
      <c r="G48" s="6" t="s">
        <v>2275</v>
      </c>
      <c r="H48" s="6" t="str">
        <f t="shared" si="0"/>
        <v>5157-7169-9413</v>
      </c>
      <c r="I48" s="8" t="s">
        <v>2278</v>
      </c>
      <c r="N48" s="6">
        <v>12</v>
      </c>
      <c r="O48" s="6">
        <v>8</v>
      </c>
      <c r="P48" s="6">
        <v>0</v>
      </c>
      <c r="Q48" s="6">
        <v>0</v>
      </c>
      <c r="S48" s="9" t="s">
        <v>1766</v>
      </c>
    </row>
    <row r="49" spans="1:19" s="6" customFormat="1" x14ac:dyDescent="0.15">
      <c r="A49" s="5" t="s">
        <v>2568</v>
      </c>
      <c r="B49" s="6" t="s">
        <v>174</v>
      </c>
      <c r="C49" s="6" t="s">
        <v>176</v>
      </c>
      <c r="D49" s="6" t="s">
        <v>175</v>
      </c>
      <c r="E49" s="5" t="s">
        <v>7</v>
      </c>
      <c r="F49" s="7" t="s">
        <v>77</v>
      </c>
      <c r="G49" s="6" t="s">
        <v>2275</v>
      </c>
      <c r="H49" s="6" t="str">
        <f t="shared" si="0"/>
        <v>5157-7169-9424</v>
      </c>
      <c r="I49" s="8" t="s">
        <v>2278</v>
      </c>
      <c r="N49" s="6">
        <v>16</v>
      </c>
      <c r="O49" s="6">
        <v>8</v>
      </c>
      <c r="P49" s="6">
        <v>0</v>
      </c>
      <c r="Q49" s="6">
        <v>0</v>
      </c>
      <c r="S49" s="9" t="s">
        <v>1767</v>
      </c>
    </row>
    <row r="50" spans="1:19" s="6" customFormat="1" x14ac:dyDescent="0.15">
      <c r="A50" s="5" t="s">
        <v>2569</v>
      </c>
      <c r="B50" s="6" t="s">
        <v>177</v>
      </c>
      <c r="C50" s="6" t="s">
        <v>179</v>
      </c>
      <c r="D50" s="6" t="s">
        <v>178</v>
      </c>
      <c r="E50" s="5" t="s">
        <v>7</v>
      </c>
      <c r="F50" s="7" t="s">
        <v>77</v>
      </c>
      <c r="G50" s="6" t="s">
        <v>2275</v>
      </c>
      <c r="H50" s="6" t="str">
        <f t="shared" si="0"/>
        <v>5157-7169-9435</v>
      </c>
      <c r="I50" s="8" t="s">
        <v>2278</v>
      </c>
      <c r="N50" s="6">
        <v>19</v>
      </c>
      <c r="O50" s="6">
        <v>27</v>
      </c>
      <c r="P50" s="6">
        <v>0</v>
      </c>
      <c r="Q50" s="6">
        <v>0</v>
      </c>
      <c r="S50" s="9" t="s">
        <v>1768</v>
      </c>
    </row>
    <row r="51" spans="1:19" s="6" customFormat="1" x14ac:dyDescent="0.15">
      <c r="A51" s="5" t="s">
        <v>2570</v>
      </c>
      <c r="B51" s="6" t="s">
        <v>180</v>
      </c>
      <c r="C51" s="6" t="s">
        <v>182</v>
      </c>
      <c r="D51" s="6" t="s">
        <v>181</v>
      </c>
      <c r="E51" s="5" t="s">
        <v>7</v>
      </c>
      <c r="F51" s="7" t="s">
        <v>77</v>
      </c>
      <c r="G51" s="6" t="s">
        <v>2275</v>
      </c>
      <c r="H51" s="6" t="str">
        <f t="shared" si="0"/>
        <v>5157-7169-9446</v>
      </c>
      <c r="I51" s="8" t="s">
        <v>2278</v>
      </c>
      <c r="N51" s="6">
        <v>19</v>
      </c>
      <c r="O51" s="6">
        <v>30</v>
      </c>
      <c r="P51" s="6">
        <v>0</v>
      </c>
      <c r="Q51" s="6">
        <v>0</v>
      </c>
      <c r="S51" s="9" t="s">
        <v>1769</v>
      </c>
    </row>
    <row r="52" spans="1:19" s="6" customFormat="1" x14ac:dyDescent="0.15">
      <c r="A52" s="5" t="s">
        <v>2571</v>
      </c>
      <c r="B52" s="6" t="s">
        <v>183</v>
      </c>
      <c r="C52" s="6" t="s">
        <v>185</v>
      </c>
      <c r="D52" s="6" t="s">
        <v>184</v>
      </c>
      <c r="E52" s="5" t="s">
        <v>7</v>
      </c>
      <c r="F52" s="7" t="s">
        <v>77</v>
      </c>
      <c r="G52" s="6" t="s">
        <v>2275</v>
      </c>
      <c r="H52" s="6" t="str">
        <f t="shared" si="0"/>
        <v>5157-7169-9450</v>
      </c>
      <c r="I52" s="8" t="s">
        <v>2278</v>
      </c>
      <c r="N52" s="6">
        <v>9</v>
      </c>
      <c r="O52" s="6">
        <v>9</v>
      </c>
      <c r="P52" s="6">
        <v>0</v>
      </c>
      <c r="Q52" s="6">
        <v>0</v>
      </c>
      <c r="S52" s="9" t="s">
        <v>1770</v>
      </c>
    </row>
    <row r="53" spans="1:19" s="6" customFormat="1" x14ac:dyDescent="0.15">
      <c r="A53" s="5" t="s">
        <v>2572</v>
      </c>
      <c r="B53" s="6" t="s">
        <v>186</v>
      </c>
      <c r="C53" s="6" t="s">
        <v>188</v>
      </c>
      <c r="D53" s="6" t="s">
        <v>187</v>
      </c>
      <c r="E53" s="5" t="s">
        <v>7</v>
      </c>
      <c r="F53" s="7" t="s">
        <v>77</v>
      </c>
      <c r="G53" s="6" t="s">
        <v>2275</v>
      </c>
      <c r="H53" s="6" t="str">
        <f t="shared" si="0"/>
        <v>5157-7169-9461</v>
      </c>
      <c r="I53" s="8" t="s">
        <v>2278</v>
      </c>
      <c r="N53" s="6">
        <v>7</v>
      </c>
      <c r="O53" s="6">
        <v>0</v>
      </c>
      <c r="P53" s="6">
        <v>0</v>
      </c>
      <c r="Q53" s="6">
        <v>0</v>
      </c>
      <c r="S53" s="9" t="s">
        <v>1771</v>
      </c>
    </row>
    <row r="54" spans="1:19" s="6" customFormat="1" x14ac:dyDescent="0.15">
      <c r="A54" s="5" t="s">
        <v>2573</v>
      </c>
      <c r="B54" s="6" t="s">
        <v>189</v>
      </c>
      <c r="C54" s="6" t="s">
        <v>191</v>
      </c>
      <c r="D54" s="6" t="s">
        <v>190</v>
      </c>
      <c r="E54" s="5" t="s">
        <v>7</v>
      </c>
      <c r="F54" s="7" t="s">
        <v>77</v>
      </c>
      <c r="G54" s="6" t="s">
        <v>2275</v>
      </c>
      <c r="H54" s="6" t="str">
        <f t="shared" si="0"/>
        <v>5157-7169-9472</v>
      </c>
      <c r="I54" s="8" t="s">
        <v>2278</v>
      </c>
      <c r="N54" s="6">
        <v>10</v>
      </c>
      <c r="O54" s="6">
        <v>20</v>
      </c>
      <c r="P54" s="6">
        <v>0</v>
      </c>
      <c r="Q54" s="6">
        <v>0</v>
      </c>
      <c r="S54" s="9" t="s">
        <v>1772</v>
      </c>
    </row>
    <row r="55" spans="1:19" s="6" customFormat="1" x14ac:dyDescent="0.15">
      <c r="A55" s="5" t="s">
        <v>2574</v>
      </c>
      <c r="B55" s="6" t="s">
        <v>192</v>
      </c>
      <c r="C55" s="6" t="s">
        <v>194</v>
      </c>
      <c r="D55" s="6" t="s">
        <v>193</v>
      </c>
      <c r="E55" s="5" t="s">
        <v>7</v>
      </c>
      <c r="F55" s="7" t="s">
        <v>77</v>
      </c>
      <c r="G55" s="6" t="s">
        <v>2275</v>
      </c>
      <c r="H55" s="6" t="str">
        <f t="shared" si="0"/>
        <v>5157-7169-9483</v>
      </c>
      <c r="I55" s="8" t="s">
        <v>2278</v>
      </c>
      <c r="N55" s="6">
        <v>19</v>
      </c>
      <c r="O55" s="6">
        <v>26</v>
      </c>
      <c r="P55" s="6">
        <v>0</v>
      </c>
      <c r="Q55" s="6">
        <v>0</v>
      </c>
      <c r="S55" s="9" t="s">
        <v>1773</v>
      </c>
    </row>
    <row r="56" spans="1:19" s="6" customFormat="1" x14ac:dyDescent="0.15">
      <c r="A56" s="5" t="s">
        <v>2575</v>
      </c>
      <c r="B56" s="6" t="s">
        <v>195</v>
      </c>
      <c r="C56" s="6" t="s">
        <v>197</v>
      </c>
      <c r="D56" s="6" t="s">
        <v>196</v>
      </c>
      <c r="E56" s="5" t="s">
        <v>7</v>
      </c>
      <c r="F56" s="7" t="s">
        <v>77</v>
      </c>
      <c r="G56" s="6" t="s">
        <v>2275</v>
      </c>
      <c r="H56" s="6" t="str">
        <f t="shared" si="0"/>
        <v>5157-7169-9494</v>
      </c>
      <c r="I56" s="8" t="s">
        <v>2278</v>
      </c>
      <c r="N56" s="6">
        <v>10</v>
      </c>
      <c r="O56" s="6">
        <v>10</v>
      </c>
      <c r="P56" s="6">
        <v>0</v>
      </c>
      <c r="Q56" s="6">
        <v>0</v>
      </c>
      <c r="S56" s="9" t="s">
        <v>1774</v>
      </c>
    </row>
    <row r="57" spans="1:19" s="6" customFormat="1" x14ac:dyDescent="0.15">
      <c r="A57" s="5" t="s">
        <v>2576</v>
      </c>
      <c r="B57" s="6" t="s">
        <v>198</v>
      </c>
      <c r="C57" s="6" t="s">
        <v>200</v>
      </c>
      <c r="D57" s="6" t="s">
        <v>199</v>
      </c>
      <c r="E57" s="5" t="s">
        <v>7</v>
      </c>
      <c r="F57" s="7" t="s">
        <v>77</v>
      </c>
      <c r="G57" s="6" t="s">
        <v>2275</v>
      </c>
      <c r="H57" s="6" t="str">
        <f t="shared" si="0"/>
        <v>5157-7169-9505</v>
      </c>
      <c r="I57" s="8" t="s">
        <v>2278</v>
      </c>
      <c r="N57" s="6">
        <v>6</v>
      </c>
      <c r="O57" s="6">
        <v>9</v>
      </c>
      <c r="P57" s="6">
        <v>0</v>
      </c>
      <c r="Q57" s="6">
        <v>0</v>
      </c>
      <c r="S57" s="9" t="s">
        <v>1775</v>
      </c>
    </row>
    <row r="58" spans="1:19" s="6" customFormat="1" x14ac:dyDescent="0.15">
      <c r="A58" s="5" t="s">
        <v>2577</v>
      </c>
      <c r="B58" s="6" t="s">
        <v>201</v>
      </c>
      <c r="C58" s="6" t="s">
        <v>203</v>
      </c>
      <c r="D58" s="6" t="s">
        <v>202</v>
      </c>
      <c r="E58" s="5" t="s">
        <v>7</v>
      </c>
      <c r="F58" s="7" t="s">
        <v>77</v>
      </c>
      <c r="G58" s="6" t="s">
        <v>2275</v>
      </c>
      <c r="H58" s="6" t="str">
        <f t="shared" si="0"/>
        <v>5157-7169-9516</v>
      </c>
      <c r="I58" s="8" t="s">
        <v>2278</v>
      </c>
      <c r="N58" s="6">
        <v>7</v>
      </c>
      <c r="O58" s="6">
        <v>12</v>
      </c>
      <c r="P58" s="6">
        <v>0</v>
      </c>
      <c r="Q58" s="6">
        <v>0</v>
      </c>
      <c r="S58" s="9" t="s">
        <v>1776</v>
      </c>
    </row>
    <row r="59" spans="1:19" s="6" customFormat="1" x14ac:dyDescent="0.15">
      <c r="A59" s="5" t="s">
        <v>2578</v>
      </c>
      <c r="B59" s="6" t="s">
        <v>204</v>
      </c>
      <c r="C59" s="6" t="s">
        <v>206</v>
      </c>
      <c r="D59" s="6" t="s">
        <v>205</v>
      </c>
      <c r="E59" s="5" t="s">
        <v>7</v>
      </c>
      <c r="F59" s="7" t="s">
        <v>77</v>
      </c>
      <c r="G59" s="6" t="s">
        <v>2275</v>
      </c>
      <c r="H59" s="6" t="str">
        <f t="shared" si="0"/>
        <v>5157-7169-9520</v>
      </c>
      <c r="I59" s="8" t="s">
        <v>2278</v>
      </c>
      <c r="N59" s="6">
        <v>10</v>
      </c>
      <c r="O59" s="6">
        <v>10</v>
      </c>
      <c r="P59" s="6">
        <v>0</v>
      </c>
      <c r="Q59" s="6">
        <v>0</v>
      </c>
      <c r="S59" s="9" t="s">
        <v>1777</v>
      </c>
    </row>
    <row r="60" spans="1:19" s="6" customFormat="1" x14ac:dyDescent="0.15">
      <c r="A60" s="5" t="s">
        <v>2579</v>
      </c>
      <c r="B60" s="6" t="s">
        <v>207</v>
      </c>
      <c r="C60" s="6" t="s">
        <v>209</v>
      </c>
      <c r="D60" s="6" t="s">
        <v>208</v>
      </c>
      <c r="E60" s="5" t="s">
        <v>7</v>
      </c>
      <c r="F60" s="7" t="s">
        <v>77</v>
      </c>
      <c r="G60" s="6" t="s">
        <v>2275</v>
      </c>
      <c r="H60" s="6" t="str">
        <f t="shared" si="0"/>
        <v>5157-7169-9531</v>
      </c>
      <c r="I60" s="8" t="s">
        <v>2278</v>
      </c>
      <c r="N60" s="6">
        <v>1</v>
      </c>
      <c r="O60" s="6">
        <v>0</v>
      </c>
      <c r="P60" s="6">
        <v>0</v>
      </c>
      <c r="Q60" s="6">
        <v>0</v>
      </c>
      <c r="S60" s="9" t="s">
        <v>1778</v>
      </c>
    </row>
    <row r="61" spans="1:19" s="6" customFormat="1" x14ac:dyDescent="0.15">
      <c r="A61" s="5" t="s">
        <v>2580</v>
      </c>
      <c r="B61" s="6" t="s">
        <v>210</v>
      </c>
      <c r="C61" s="6" t="s">
        <v>212</v>
      </c>
      <c r="D61" s="6" t="s">
        <v>211</v>
      </c>
      <c r="E61" s="5" t="s">
        <v>7</v>
      </c>
      <c r="F61" s="7" t="s">
        <v>77</v>
      </c>
      <c r="G61" s="6" t="s">
        <v>2275</v>
      </c>
      <c r="H61" s="6" t="str">
        <f t="shared" si="0"/>
        <v>5157-7169-9542</v>
      </c>
      <c r="I61" s="8" t="s">
        <v>2278</v>
      </c>
      <c r="N61" s="6">
        <v>19</v>
      </c>
      <c r="O61" s="6">
        <v>17</v>
      </c>
      <c r="P61" s="6">
        <v>0</v>
      </c>
      <c r="Q61" s="6">
        <v>0</v>
      </c>
      <c r="S61" s="9" t="s">
        <v>1779</v>
      </c>
    </row>
    <row r="62" spans="1:19" s="6" customFormat="1" x14ac:dyDescent="0.15">
      <c r="A62" s="5" t="s">
        <v>2581</v>
      </c>
      <c r="B62" s="6" t="s">
        <v>213</v>
      </c>
      <c r="C62" s="6" t="s">
        <v>215</v>
      </c>
      <c r="D62" s="6" t="s">
        <v>214</v>
      </c>
      <c r="E62" s="5" t="s">
        <v>7</v>
      </c>
      <c r="F62" s="7" t="s">
        <v>77</v>
      </c>
      <c r="G62" s="6" t="s">
        <v>2275</v>
      </c>
      <c r="H62" s="6" t="str">
        <f t="shared" si="0"/>
        <v>5157-7169-9553</v>
      </c>
      <c r="I62" s="8" t="s">
        <v>2278</v>
      </c>
      <c r="N62" s="6">
        <v>19</v>
      </c>
      <c r="O62" s="6">
        <v>16</v>
      </c>
      <c r="P62" s="6">
        <v>0</v>
      </c>
      <c r="Q62" s="6">
        <v>0</v>
      </c>
      <c r="S62" s="9" t="s">
        <v>1780</v>
      </c>
    </row>
    <row r="63" spans="1:19" s="6" customFormat="1" x14ac:dyDescent="0.15">
      <c r="A63" s="5" t="s">
        <v>2582</v>
      </c>
      <c r="B63" s="6" t="s">
        <v>216</v>
      </c>
      <c r="C63" s="6" t="s">
        <v>218</v>
      </c>
      <c r="D63" s="6" t="s">
        <v>217</v>
      </c>
      <c r="E63" s="5" t="s">
        <v>7</v>
      </c>
      <c r="F63" s="7" t="s">
        <v>77</v>
      </c>
      <c r="G63" s="6" t="s">
        <v>2275</v>
      </c>
      <c r="H63" s="6" t="str">
        <f t="shared" si="0"/>
        <v>5157-7169-9564</v>
      </c>
      <c r="I63" s="8" t="s">
        <v>2278</v>
      </c>
      <c r="N63" s="6">
        <v>13</v>
      </c>
      <c r="O63" s="6">
        <v>5</v>
      </c>
      <c r="P63" s="6">
        <v>0</v>
      </c>
      <c r="Q63" s="6">
        <v>0</v>
      </c>
      <c r="S63" s="9" t="s">
        <v>1781</v>
      </c>
    </row>
    <row r="64" spans="1:19" s="6" customFormat="1" x14ac:dyDescent="0.15">
      <c r="A64" s="5" t="s">
        <v>2583</v>
      </c>
      <c r="B64" s="6" t="s">
        <v>219</v>
      </c>
      <c r="C64" s="6" t="s">
        <v>221</v>
      </c>
      <c r="D64" s="6" t="s">
        <v>220</v>
      </c>
      <c r="E64" s="5" t="s">
        <v>7</v>
      </c>
      <c r="F64" s="7" t="s">
        <v>77</v>
      </c>
      <c r="G64" s="6" t="s">
        <v>2275</v>
      </c>
      <c r="H64" s="6" t="str">
        <f t="shared" si="0"/>
        <v>5157-7169-9575</v>
      </c>
      <c r="I64" s="8" t="s">
        <v>2278</v>
      </c>
      <c r="N64" s="6">
        <v>15</v>
      </c>
      <c r="O64" s="6">
        <v>11</v>
      </c>
      <c r="P64" s="6">
        <v>0</v>
      </c>
      <c r="Q64" s="6">
        <v>0</v>
      </c>
      <c r="S64" s="9" t="s">
        <v>1782</v>
      </c>
    </row>
    <row r="65" spans="1:19" s="6" customFormat="1" x14ac:dyDescent="0.15">
      <c r="A65" s="5" t="s">
        <v>2584</v>
      </c>
      <c r="B65" s="6" t="s">
        <v>222</v>
      </c>
      <c r="C65" s="6" t="s">
        <v>224</v>
      </c>
      <c r="D65" s="6" t="s">
        <v>223</v>
      </c>
      <c r="E65" s="5" t="s">
        <v>7</v>
      </c>
      <c r="F65" s="7" t="s">
        <v>77</v>
      </c>
      <c r="G65" s="6" t="s">
        <v>2275</v>
      </c>
      <c r="H65" s="6" t="str">
        <f t="shared" si="0"/>
        <v>5157-7169-9586</v>
      </c>
      <c r="I65" s="8" t="s">
        <v>2278</v>
      </c>
      <c r="N65" s="6">
        <v>7</v>
      </c>
      <c r="O65" s="6">
        <v>7</v>
      </c>
      <c r="P65" s="6">
        <v>0</v>
      </c>
      <c r="Q65" s="6">
        <v>0</v>
      </c>
      <c r="S65" s="9" t="s">
        <v>1783</v>
      </c>
    </row>
    <row r="66" spans="1:19" s="6" customFormat="1" x14ac:dyDescent="0.15">
      <c r="A66" s="5" t="s">
        <v>2585</v>
      </c>
      <c r="B66" s="6" t="s">
        <v>225</v>
      </c>
      <c r="C66" s="6" t="s">
        <v>227</v>
      </c>
      <c r="D66" s="6" t="s">
        <v>226</v>
      </c>
      <c r="E66" s="5" t="s">
        <v>7</v>
      </c>
      <c r="F66" s="7" t="s">
        <v>77</v>
      </c>
      <c r="G66" s="6" t="s">
        <v>2275</v>
      </c>
      <c r="H66" s="6" t="str">
        <f t="shared" si="0"/>
        <v>5157-7169-9590</v>
      </c>
      <c r="I66" s="8" t="s">
        <v>2278</v>
      </c>
      <c r="N66" s="6">
        <v>24</v>
      </c>
      <c r="O66" s="6">
        <v>20</v>
      </c>
      <c r="P66" s="6">
        <v>0</v>
      </c>
      <c r="Q66" s="6">
        <v>0</v>
      </c>
      <c r="S66" s="9" t="s">
        <v>1784</v>
      </c>
    </row>
    <row r="67" spans="1:19" s="6" customFormat="1" x14ac:dyDescent="0.15">
      <c r="A67" s="5" t="s">
        <v>2586</v>
      </c>
      <c r="B67" s="6" t="s">
        <v>228</v>
      </c>
      <c r="C67" s="6" t="s">
        <v>230</v>
      </c>
      <c r="D67" s="6" t="s">
        <v>229</v>
      </c>
      <c r="E67" s="5" t="s">
        <v>7</v>
      </c>
      <c r="F67" s="7" t="s">
        <v>77</v>
      </c>
      <c r="G67" s="6" t="s">
        <v>2275</v>
      </c>
      <c r="H67" s="6" t="str">
        <f t="shared" ref="H67:H130" si="1">CONCATENATE(LEFT(S67,4),"-",MID(S67,5,4),"-",RIGHT(S67,4))</f>
        <v>5157-7169-9601</v>
      </c>
      <c r="I67" s="8" t="s">
        <v>2278</v>
      </c>
      <c r="N67" s="6">
        <v>24</v>
      </c>
      <c r="O67" s="6">
        <v>35</v>
      </c>
      <c r="P67" s="6">
        <v>0</v>
      </c>
      <c r="Q67" s="6">
        <v>0</v>
      </c>
      <c r="S67" s="9" t="s">
        <v>1785</v>
      </c>
    </row>
    <row r="68" spans="1:19" s="6" customFormat="1" x14ac:dyDescent="0.15">
      <c r="A68" s="5" t="s">
        <v>2587</v>
      </c>
      <c r="B68" s="6" t="s">
        <v>231</v>
      </c>
      <c r="C68" s="6" t="s">
        <v>233</v>
      </c>
      <c r="D68" s="6" t="s">
        <v>232</v>
      </c>
      <c r="E68" s="5" t="s">
        <v>7</v>
      </c>
      <c r="F68" s="7" t="s">
        <v>77</v>
      </c>
      <c r="G68" s="6" t="s">
        <v>2275</v>
      </c>
      <c r="H68" s="6" t="str">
        <f t="shared" si="1"/>
        <v>5157-7169-9612</v>
      </c>
      <c r="I68" s="8" t="s">
        <v>2278</v>
      </c>
      <c r="N68" s="6">
        <v>14</v>
      </c>
      <c r="O68" s="6">
        <v>6</v>
      </c>
      <c r="P68" s="6">
        <v>0</v>
      </c>
      <c r="Q68" s="6">
        <v>0</v>
      </c>
      <c r="S68" s="9" t="s">
        <v>1786</v>
      </c>
    </row>
    <row r="69" spans="1:19" s="6" customFormat="1" x14ac:dyDescent="0.15">
      <c r="A69" s="5" t="s">
        <v>2588</v>
      </c>
      <c r="B69" s="6" t="s">
        <v>234</v>
      </c>
      <c r="C69" s="6" t="s">
        <v>236</v>
      </c>
      <c r="D69" s="6" t="s">
        <v>235</v>
      </c>
      <c r="E69" s="5" t="s">
        <v>7</v>
      </c>
      <c r="F69" s="7" t="s">
        <v>77</v>
      </c>
      <c r="G69" s="6" t="s">
        <v>2275</v>
      </c>
      <c r="H69" s="6" t="str">
        <f t="shared" si="1"/>
        <v>5157-7169-9623</v>
      </c>
      <c r="I69" s="8" t="s">
        <v>2278</v>
      </c>
      <c r="N69" s="6">
        <v>19</v>
      </c>
      <c r="O69" s="6">
        <v>41</v>
      </c>
      <c r="P69" s="6">
        <v>0</v>
      </c>
      <c r="Q69" s="6">
        <v>0</v>
      </c>
      <c r="S69" s="9" t="s">
        <v>1787</v>
      </c>
    </row>
    <row r="70" spans="1:19" s="6" customFormat="1" x14ac:dyDescent="0.15">
      <c r="A70" s="5" t="s">
        <v>2589</v>
      </c>
      <c r="B70" s="6" t="s">
        <v>237</v>
      </c>
      <c r="C70" s="6" t="s">
        <v>239</v>
      </c>
      <c r="D70" s="6" t="s">
        <v>238</v>
      </c>
      <c r="E70" s="5" t="s">
        <v>7</v>
      </c>
      <c r="F70" s="7" t="s">
        <v>77</v>
      </c>
      <c r="G70" s="6" t="s">
        <v>2275</v>
      </c>
      <c r="H70" s="6" t="str">
        <f t="shared" si="1"/>
        <v>5157-7169-9634</v>
      </c>
      <c r="I70" s="8" t="s">
        <v>2278</v>
      </c>
      <c r="N70" s="6">
        <v>19</v>
      </c>
      <c r="O70" s="6">
        <v>25</v>
      </c>
      <c r="P70" s="6">
        <v>0</v>
      </c>
      <c r="Q70" s="6">
        <v>0</v>
      </c>
      <c r="S70" s="9" t="s">
        <v>1788</v>
      </c>
    </row>
    <row r="71" spans="1:19" s="6" customFormat="1" x14ac:dyDescent="0.15">
      <c r="A71" s="5" t="s">
        <v>2590</v>
      </c>
      <c r="B71" s="6" t="s">
        <v>240</v>
      </c>
      <c r="C71" s="6" t="s">
        <v>242</v>
      </c>
      <c r="D71" s="6" t="s">
        <v>241</v>
      </c>
      <c r="E71" s="5" t="s">
        <v>7</v>
      </c>
      <c r="F71" s="7" t="s">
        <v>77</v>
      </c>
      <c r="G71" s="6" t="s">
        <v>2275</v>
      </c>
      <c r="H71" s="6" t="str">
        <f t="shared" si="1"/>
        <v>5157-7169-9645</v>
      </c>
      <c r="I71" s="8" t="s">
        <v>2278</v>
      </c>
      <c r="N71" s="6">
        <v>14</v>
      </c>
      <c r="O71" s="6">
        <v>10</v>
      </c>
      <c r="P71" s="6">
        <v>0</v>
      </c>
      <c r="Q71" s="6">
        <v>0</v>
      </c>
      <c r="S71" s="9" t="s">
        <v>1789</v>
      </c>
    </row>
    <row r="72" spans="1:19" s="6" customFormat="1" x14ac:dyDescent="0.15">
      <c r="A72" s="5" t="s">
        <v>2591</v>
      </c>
      <c r="B72" s="6" t="s">
        <v>243</v>
      </c>
      <c r="C72" s="6" t="s">
        <v>245</v>
      </c>
      <c r="D72" s="6" t="s">
        <v>244</v>
      </c>
      <c r="E72" s="5" t="s">
        <v>7</v>
      </c>
      <c r="F72" s="7" t="s">
        <v>77</v>
      </c>
      <c r="G72" s="6" t="s">
        <v>2275</v>
      </c>
      <c r="H72" s="6" t="str">
        <f t="shared" si="1"/>
        <v>5157-7169-9656</v>
      </c>
      <c r="I72" s="8" t="s">
        <v>2278</v>
      </c>
      <c r="N72" s="6">
        <v>16</v>
      </c>
      <c r="O72" s="6">
        <v>13</v>
      </c>
      <c r="P72" s="6">
        <v>0</v>
      </c>
      <c r="Q72" s="6">
        <v>0</v>
      </c>
      <c r="S72" s="9" t="s">
        <v>1790</v>
      </c>
    </row>
    <row r="73" spans="1:19" s="6" customFormat="1" x14ac:dyDescent="0.15">
      <c r="A73" s="5" t="s">
        <v>2592</v>
      </c>
      <c r="B73" s="6" t="s">
        <v>246</v>
      </c>
      <c r="C73" s="6" t="s">
        <v>248</v>
      </c>
      <c r="D73" s="6" t="s">
        <v>247</v>
      </c>
      <c r="E73" s="5" t="s">
        <v>7</v>
      </c>
      <c r="F73" s="7" t="s">
        <v>77</v>
      </c>
      <c r="G73" s="6" t="s">
        <v>2275</v>
      </c>
      <c r="H73" s="6" t="str">
        <f t="shared" si="1"/>
        <v>5157-7169-9660</v>
      </c>
      <c r="I73" s="8" t="s">
        <v>2278</v>
      </c>
      <c r="N73" s="6">
        <v>10</v>
      </c>
      <c r="O73" s="6">
        <v>11</v>
      </c>
      <c r="P73" s="6">
        <v>0</v>
      </c>
      <c r="Q73" s="6">
        <v>0</v>
      </c>
      <c r="S73" s="9" t="s">
        <v>1791</v>
      </c>
    </row>
    <row r="74" spans="1:19" s="6" customFormat="1" x14ac:dyDescent="0.15">
      <c r="A74" s="5" t="s">
        <v>2593</v>
      </c>
      <c r="B74" s="6" t="s">
        <v>249</v>
      </c>
      <c r="C74" s="6" t="s">
        <v>251</v>
      </c>
      <c r="D74" s="6" t="s">
        <v>250</v>
      </c>
      <c r="E74" s="5" t="s">
        <v>7</v>
      </c>
      <c r="F74" s="7" t="s">
        <v>77</v>
      </c>
      <c r="G74" s="6" t="s">
        <v>2275</v>
      </c>
      <c r="H74" s="6" t="str">
        <f t="shared" si="1"/>
        <v>5157-7169-9671</v>
      </c>
      <c r="I74" s="8" t="s">
        <v>2278</v>
      </c>
      <c r="N74" s="6">
        <v>19</v>
      </c>
      <c r="O74" s="6">
        <v>18</v>
      </c>
      <c r="P74" s="6">
        <v>0</v>
      </c>
      <c r="Q74" s="6">
        <v>0</v>
      </c>
      <c r="S74" s="9" t="s">
        <v>1792</v>
      </c>
    </row>
    <row r="75" spans="1:19" s="6" customFormat="1" x14ac:dyDescent="0.15">
      <c r="A75" s="5" t="s">
        <v>2594</v>
      </c>
      <c r="B75" s="6" t="s">
        <v>252</v>
      </c>
      <c r="C75" s="6" t="s">
        <v>254</v>
      </c>
      <c r="D75" s="6" t="s">
        <v>253</v>
      </c>
      <c r="E75" s="5" t="s">
        <v>7</v>
      </c>
      <c r="F75" s="7" t="s">
        <v>77</v>
      </c>
      <c r="G75" s="6" t="s">
        <v>2275</v>
      </c>
      <c r="H75" s="6" t="str">
        <f t="shared" si="1"/>
        <v>5157-7169-9682</v>
      </c>
      <c r="I75" s="8" t="s">
        <v>2278</v>
      </c>
      <c r="N75" s="6">
        <v>16</v>
      </c>
      <c r="O75" s="6">
        <v>11</v>
      </c>
      <c r="P75" s="6">
        <v>0</v>
      </c>
      <c r="Q75" s="6">
        <v>0</v>
      </c>
      <c r="S75" s="9" t="s">
        <v>1793</v>
      </c>
    </row>
    <row r="76" spans="1:19" s="6" customFormat="1" x14ac:dyDescent="0.15">
      <c r="A76" s="5" t="s">
        <v>2595</v>
      </c>
      <c r="B76" s="6" t="s">
        <v>255</v>
      </c>
      <c r="C76" s="6" t="s">
        <v>257</v>
      </c>
      <c r="D76" s="6" t="s">
        <v>256</v>
      </c>
      <c r="E76" s="5" t="s">
        <v>7</v>
      </c>
      <c r="F76" s="7" t="s">
        <v>77</v>
      </c>
      <c r="G76" s="6" t="s">
        <v>2275</v>
      </c>
      <c r="H76" s="6" t="str">
        <f t="shared" si="1"/>
        <v>5157-7169-9693</v>
      </c>
      <c r="I76" s="8" t="s">
        <v>2278</v>
      </c>
      <c r="N76" s="6">
        <v>10</v>
      </c>
      <c r="O76" s="6">
        <v>15</v>
      </c>
      <c r="P76" s="6">
        <v>0</v>
      </c>
      <c r="Q76" s="6">
        <v>0</v>
      </c>
      <c r="S76" s="9" t="s">
        <v>1794</v>
      </c>
    </row>
    <row r="77" spans="1:19" s="6" customFormat="1" x14ac:dyDescent="0.15">
      <c r="A77" s="5" t="s">
        <v>2596</v>
      </c>
      <c r="B77" s="6" t="s">
        <v>258</v>
      </c>
      <c r="C77" s="6" t="s">
        <v>260</v>
      </c>
      <c r="D77" s="6" t="s">
        <v>259</v>
      </c>
      <c r="E77" s="5" t="s">
        <v>7</v>
      </c>
      <c r="F77" s="7" t="s">
        <v>77</v>
      </c>
      <c r="G77" s="6" t="s">
        <v>2275</v>
      </c>
      <c r="H77" s="6" t="str">
        <f t="shared" si="1"/>
        <v>5157-7169-9704</v>
      </c>
      <c r="I77" s="8" t="s">
        <v>2278</v>
      </c>
      <c r="N77" s="6">
        <v>17</v>
      </c>
      <c r="O77" s="6">
        <v>43</v>
      </c>
      <c r="P77" s="6">
        <v>0</v>
      </c>
      <c r="Q77" s="6">
        <v>0</v>
      </c>
      <c r="S77" s="9" t="s">
        <v>1795</v>
      </c>
    </row>
    <row r="78" spans="1:19" s="6" customFormat="1" x14ac:dyDescent="0.15">
      <c r="A78" s="5" t="s">
        <v>2597</v>
      </c>
      <c r="B78" s="6" t="s">
        <v>261</v>
      </c>
      <c r="C78" s="6" t="s">
        <v>263</v>
      </c>
      <c r="D78" s="6" t="s">
        <v>262</v>
      </c>
      <c r="E78" s="5" t="s">
        <v>7</v>
      </c>
      <c r="F78" s="7" t="s">
        <v>77</v>
      </c>
      <c r="G78" s="6" t="s">
        <v>2275</v>
      </c>
      <c r="H78" s="6" t="str">
        <f t="shared" si="1"/>
        <v>5157-7169-9715</v>
      </c>
      <c r="I78" s="8" t="s">
        <v>2278</v>
      </c>
      <c r="N78" s="6">
        <v>15</v>
      </c>
      <c r="O78" s="6">
        <v>20</v>
      </c>
      <c r="P78" s="6">
        <v>0</v>
      </c>
      <c r="Q78" s="6">
        <v>0</v>
      </c>
      <c r="S78" s="9" t="s">
        <v>1796</v>
      </c>
    </row>
    <row r="79" spans="1:19" s="6" customFormat="1" x14ac:dyDescent="0.15">
      <c r="A79" s="5" t="s">
        <v>2598</v>
      </c>
      <c r="B79" s="6" t="s">
        <v>264</v>
      </c>
      <c r="C79" s="6" t="s">
        <v>266</v>
      </c>
      <c r="D79" s="6" t="s">
        <v>265</v>
      </c>
      <c r="E79" s="5" t="s">
        <v>7</v>
      </c>
      <c r="F79" s="7" t="s">
        <v>77</v>
      </c>
      <c r="G79" s="6" t="s">
        <v>2275</v>
      </c>
      <c r="H79" s="6" t="str">
        <f t="shared" si="1"/>
        <v>5157-7169-9726</v>
      </c>
      <c r="I79" s="8" t="s">
        <v>2278</v>
      </c>
      <c r="N79" s="6">
        <v>16</v>
      </c>
      <c r="O79" s="6">
        <v>20</v>
      </c>
      <c r="P79" s="6">
        <v>0</v>
      </c>
      <c r="Q79" s="6">
        <v>0</v>
      </c>
      <c r="S79" s="9" t="s">
        <v>1797</v>
      </c>
    </row>
    <row r="80" spans="1:19" s="6" customFormat="1" x14ac:dyDescent="0.15">
      <c r="A80" s="5" t="s">
        <v>2599</v>
      </c>
      <c r="B80" s="6" t="s">
        <v>267</v>
      </c>
      <c r="C80" s="6" t="s">
        <v>269</v>
      </c>
      <c r="D80" s="6" t="s">
        <v>268</v>
      </c>
      <c r="E80" s="5" t="s">
        <v>7</v>
      </c>
      <c r="F80" s="7" t="s">
        <v>77</v>
      </c>
      <c r="G80" s="6" t="s">
        <v>2275</v>
      </c>
      <c r="H80" s="6" t="str">
        <f t="shared" si="1"/>
        <v>5157-7169-9730</v>
      </c>
      <c r="I80" s="8" t="s">
        <v>2278</v>
      </c>
      <c r="N80" s="6">
        <v>20</v>
      </c>
      <c r="O80" s="6">
        <v>37</v>
      </c>
      <c r="P80" s="6">
        <v>0</v>
      </c>
      <c r="Q80" s="6">
        <v>0</v>
      </c>
      <c r="S80" s="9" t="s">
        <v>1798</v>
      </c>
    </row>
    <row r="81" spans="1:19" s="6" customFormat="1" x14ac:dyDescent="0.15">
      <c r="A81" s="5" t="s">
        <v>2600</v>
      </c>
      <c r="B81" s="6" t="s">
        <v>270</v>
      </c>
      <c r="C81" s="6" t="s">
        <v>272</v>
      </c>
      <c r="D81" s="6" t="s">
        <v>271</v>
      </c>
      <c r="E81" s="5" t="s">
        <v>7</v>
      </c>
      <c r="F81" s="7" t="s">
        <v>77</v>
      </c>
      <c r="G81" s="6" t="s">
        <v>2275</v>
      </c>
      <c r="H81" s="6" t="str">
        <f t="shared" si="1"/>
        <v>5157-7169-9741</v>
      </c>
      <c r="I81" s="8" t="s">
        <v>2278</v>
      </c>
      <c r="N81" s="6">
        <v>20</v>
      </c>
      <c r="O81" s="6">
        <v>19</v>
      </c>
      <c r="P81" s="6">
        <v>0</v>
      </c>
      <c r="Q81" s="6">
        <v>0</v>
      </c>
      <c r="S81" s="9" t="s">
        <v>1799</v>
      </c>
    </row>
    <row r="82" spans="1:19" s="6" customFormat="1" x14ac:dyDescent="0.15">
      <c r="A82" s="5" t="s">
        <v>2601</v>
      </c>
      <c r="B82" s="6" t="s">
        <v>273</v>
      </c>
      <c r="C82" s="6" t="s">
        <v>275</v>
      </c>
      <c r="D82" s="6" t="s">
        <v>274</v>
      </c>
      <c r="E82" s="5" t="s">
        <v>7</v>
      </c>
      <c r="F82" s="7" t="s">
        <v>77</v>
      </c>
      <c r="G82" s="6" t="s">
        <v>2275</v>
      </c>
      <c r="H82" s="6" t="str">
        <f t="shared" si="1"/>
        <v>5157-7169-9752</v>
      </c>
      <c r="I82" s="8" t="s">
        <v>2278</v>
      </c>
      <c r="N82" s="6">
        <v>13</v>
      </c>
      <c r="O82" s="6">
        <v>30</v>
      </c>
      <c r="P82" s="6">
        <v>0</v>
      </c>
      <c r="Q82" s="6">
        <v>0</v>
      </c>
      <c r="S82" s="9" t="s">
        <v>1800</v>
      </c>
    </row>
    <row r="83" spans="1:19" s="6" customFormat="1" x14ac:dyDescent="0.15">
      <c r="A83" s="5" t="s">
        <v>2602</v>
      </c>
      <c r="B83" s="6" t="s">
        <v>276</v>
      </c>
      <c r="C83" s="6" t="s">
        <v>278</v>
      </c>
      <c r="D83" s="6" t="s">
        <v>277</v>
      </c>
      <c r="E83" s="5" t="s">
        <v>7</v>
      </c>
      <c r="F83" s="7" t="s">
        <v>77</v>
      </c>
      <c r="G83" s="6" t="s">
        <v>2275</v>
      </c>
      <c r="H83" s="6" t="str">
        <f t="shared" si="1"/>
        <v>5157-7169-9763</v>
      </c>
      <c r="I83" s="8" t="s">
        <v>2278</v>
      </c>
      <c r="N83" s="6">
        <v>21</v>
      </c>
      <c r="O83" s="6">
        <v>0</v>
      </c>
      <c r="P83" s="6">
        <v>0</v>
      </c>
      <c r="Q83" s="6">
        <v>0</v>
      </c>
      <c r="S83" s="9" t="s">
        <v>1801</v>
      </c>
    </row>
    <row r="84" spans="1:19" s="6" customFormat="1" x14ac:dyDescent="0.15">
      <c r="A84" s="5" t="s">
        <v>2603</v>
      </c>
      <c r="B84" s="6" t="s">
        <v>279</v>
      </c>
      <c r="C84" s="6" t="s">
        <v>281</v>
      </c>
      <c r="D84" s="6" t="s">
        <v>280</v>
      </c>
      <c r="E84" s="5" t="s">
        <v>7</v>
      </c>
      <c r="F84" s="7" t="s">
        <v>77</v>
      </c>
      <c r="G84" s="6" t="s">
        <v>2275</v>
      </c>
      <c r="H84" s="6" t="str">
        <f t="shared" si="1"/>
        <v>5157-7169-9774</v>
      </c>
      <c r="I84" s="8" t="s">
        <v>2278</v>
      </c>
      <c r="N84" s="6">
        <v>16</v>
      </c>
      <c r="O84" s="6">
        <v>16</v>
      </c>
      <c r="P84" s="6">
        <v>0</v>
      </c>
      <c r="Q84" s="6">
        <v>0</v>
      </c>
      <c r="S84" s="9" t="s">
        <v>1802</v>
      </c>
    </row>
    <row r="85" spans="1:19" s="6" customFormat="1" x14ac:dyDescent="0.15">
      <c r="A85" s="5" t="s">
        <v>2604</v>
      </c>
      <c r="B85" s="6" t="s">
        <v>282</v>
      </c>
      <c r="C85" s="6" t="s">
        <v>284</v>
      </c>
      <c r="D85" s="6" t="s">
        <v>283</v>
      </c>
      <c r="E85" s="5" t="s">
        <v>7</v>
      </c>
      <c r="F85" s="7" t="s">
        <v>77</v>
      </c>
      <c r="G85" s="6" t="s">
        <v>2275</v>
      </c>
      <c r="H85" s="6" t="str">
        <f t="shared" si="1"/>
        <v>5157-7169-9785</v>
      </c>
      <c r="I85" s="8" t="s">
        <v>2278</v>
      </c>
      <c r="N85" s="6">
        <v>19</v>
      </c>
      <c r="O85" s="6">
        <v>25</v>
      </c>
      <c r="P85" s="6">
        <v>0</v>
      </c>
      <c r="Q85" s="6">
        <v>0</v>
      </c>
      <c r="S85" s="9" t="s">
        <v>1803</v>
      </c>
    </row>
    <row r="86" spans="1:19" s="6" customFormat="1" x14ac:dyDescent="0.15">
      <c r="A86" s="5" t="s">
        <v>2605</v>
      </c>
      <c r="B86" s="6" t="s">
        <v>285</v>
      </c>
      <c r="C86" s="6" t="s">
        <v>287</v>
      </c>
      <c r="D86" s="6" t="s">
        <v>286</v>
      </c>
      <c r="E86" s="5" t="s">
        <v>7</v>
      </c>
      <c r="F86" s="7" t="s">
        <v>77</v>
      </c>
      <c r="G86" s="6" t="s">
        <v>2275</v>
      </c>
      <c r="H86" s="6" t="str">
        <f t="shared" si="1"/>
        <v>5157-7169-9796</v>
      </c>
      <c r="I86" s="8" t="s">
        <v>2278</v>
      </c>
      <c r="N86" s="6">
        <v>16</v>
      </c>
      <c r="O86" s="6">
        <v>16</v>
      </c>
      <c r="P86" s="6">
        <v>0</v>
      </c>
      <c r="Q86" s="6">
        <v>0</v>
      </c>
      <c r="S86" s="9" t="s">
        <v>1804</v>
      </c>
    </row>
    <row r="87" spans="1:19" s="6" customFormat="1" x14ac:dyDescent="0.15">
      <c r="A87" s="5" t="s">
        <v>2606</v>
      </c>
      <c r="B87" s="6" t="s">
        <v>288</v>
      </c>
      <c r="C87" s="6" t="s">
        <v>290</v>
      </c>
      <c r="D87" s="6" t="s">
        <v>289</v>
      </c>
      <c r="E87" s="5" t="s">
        <v>7</v>
      </c>
      <c r="F87" s="7" t="s">
        <v>77</v>
      </c>
      <c r="G87" s="6" t="s">
        <v>2275</v>
      </c>
      <c r="H87" s="6" t="str">
        <f t="shared" si="1"/>
        <v>5157-7169-9800</v>
      </c>
      <c r="I87" s="8" t="s">
        <v>2278</v>
      </c>
      <c r="N87" s="6">
        <v>10</v>
      </c>
      <c r="O87" s="6">
        <v>12</v>
      </c>
      <c r="P87" s="6">
        <v>0</v>
      </c>
      <c r="Q87" s="6">
        <v>0</v>
      </c>
      <c r="S87" s="9" t="s">
        <v>1805</v>
      </c>
    </row>
    <row r="88" spans="1:19" s="6" customFormat="1" x14ac:dyDescent="0.15">
      <c r="A88" s="5" t="s">
        <v>2607</v>
      </c>
      <c r="B88" s="6" t="s">
        <v>291</v>
      </c>
      <c r="C88" s="6" t="s">
        <v>293</v>
      </c>
      <c r="D88" s="6" t="s">
        <v>292</v>
      </c>
      <c r="E88" s="5" t="s">
        <v>7</v>
      </c>
      <c r="F88" s="7" t="s">
        <v>77</v>
      </c>
      <c r="G88" s="6" t="s">
        <v>2275</v>
      </c>
      <c r="H88" s="6" t="str">
        <f t="shared" si="1"/>
        <v>5157-7169-9811</v>
      </c>
      <c r="I88" s="8" t="s">
        <v>2278</v>
      </c>
      <c r="N88" s="6">
        <v>24</v>
      </c>
      <c r="O88" s="6">
        <v>52</v>
      </c>
      <c r="P88" s="6">
        <v>0</v>
      </c>
      <c r="Q88" s="6">
        <v>0</v>
      </c>
      <c r="S88" s="9" t="s">
        <v>1806</v>
      </c>
    </row>
    <row r="89" spans="1:19" s="6" customFormat="1" x14ac:dyDescent="0.15">
      <c r="A89" s="5" t="s">
        <v>2608</v>
      </c>
      <c r="B89" s="6" t="s">
        <v>294</v>
      </c>
      <c r="C89" s="6" t="s">
        <v>296</v>
      </c>
      <c r="D89" s="6" t="s">
        <v>295</v>
      </c>
      <c r="E89" s="5" t="s">
        <v>7</v>
      </c>
      <c r="F89" s="7" t="s">
        <v>77</v>
      </c>
      <c r="G89" s="6" t="s">
        <v>2275</v>
      </c>
      <c r="H89" s="6" t="str">
        <f t="shared" si="1"/>
        <v>5157-7169-9822</v>
      </c>
      <c r="I89" s="8" t="s">
        <v>2278</v>
      </c>
      <c r="N89" s="6">
        <v>14</v>
      </c>
      <c r="O89" s="6">
        <v>12</v>
      </c>
      <c r="P89" s="6">
        <v>0</v>
      </c>
      <c r="Q89" s="6">
        <v>0</v>
      </c>
      <c r="S89" s="9" t="s">
        <v>1807</v>
      </c>
    </row>
    <row r="90" spans="1:19" s="6" customFormat="1" x14ac:dyDescent="0.15">
      <c r="A90" s="5" t="s">
        <v>2609</v>
      </c>
      <c r="B90" s="6" t="s">
        <v>297</v>
      </c>
      <c r="C90" s="6" t="s">
        <v>299</v>
      </c>
      <c r="D90" s="6" t="s">
        <v>298</v>
      </c>
      <c r="E90" s="5" t="s">
        <v>7</v>
      </c>
      <c r="F90" s="7" t="s">
        <v>77</v>
      </c>
      <c r="G90" s="6" t="s">
        <v>2275</v>
      </c>
      <c r="H90" s="6" t="str">
        <f t="shared" si="1"/>
        <v>5157-7169-9833</v>
      </c>
      <c r="I90" s="8" t="s">
        <v>2278</v>
      </c>
      <c r="N90" s="6">
        <v>19</v>
      </c>
      <c r="O90" s="6">
        <v>19</v>
      </c>
      <c r="P90" s="6">
        <v>0</v>
      </c>
      <c r="Q90" s="6">
        <v>0</v>
      </c>
      <c r="S90" s="9" t="s">
        <v>1808</v>
      </c>
    </row>
    <row r="91" spans="1:19" s="6" customFormat="1" x14ac:dyDescent="0.15">
      <c r="A91" s="5" t="s">
        <v>2610</v>
      </c>
      <c r="B91" s="6" t="s">
        <v>300</v>
      </c>
      <c r="C91" s="6" t="s">
        <v>302</v>
      </c>
      <c r="D91" s="6" t="s">
        <v>301</v>
      </c>
      <c r="E91" s="5" t="s">
        <v>7</v>
      </c>
      <c r="F91" s="7" t="s">
        <v>77</v>
      </c>
      <c r="G91" s="6" t="s">
        <v>2275</v>
      </c>
      <c r="H91" s="6" t="str">
        <f t="shared" si="1"/>
        <v>5157-7169-9844</v>
      </c>
      <c r="I91" s="8" t="s">
        <v>2278</v>
      </c>
      <c r="N91" s="6">
        <v>19</v>
      </c>
      <c r="O91" s="6">
        <v>33</v>
      </c>
      <c r="P91" s="6">
        <v>0</v>
      </c>
      <c r="Q91" s="6">
        <v>0</v>
      </c>
      <c r="S91" s="9" t="s">
        <v>1809</v>
      </c>
    </row>
    <row r="92" spans="1:19" s="6" customFormat="1" x14ac:dyDescent="0.15">
      <c r="A92" s="5" t="s">
        <v>2611</v>
      </c>
      <c r="B92" s="6" t="s">
        <v>303</v>
      </c>
      <c r="C92" s="6" t="s">
        <v>305</v>
      </c>
      <c r="D92" s="6" t="s">
        <v>304</v>
      </c>
      <c r="E92" s="5" t="s">
        <v>7</v>
      </c>
      <c r="F92" s="7" t="s">
        <v>77</v>
      </c>
      <c r="G92" s="6" t="s">
        <v>2275</v>
      </c>
      <c r="H92" s="6" t="str">
        <f t="shared" si="1"/>
        <v>5157-7169-9855</v>
      </c>
      <c r="I92" s="8" t="s">
        <v>2278</v>
      </c>
      <c r="N92" s="6">
        <v>15</v>
      </c>
      <c r="O92" s="6">
        <v>30</v>
      </c>
      <c r="P92" s="6">
        <v>0</v>
      </c>
      <c r="Q92" s="6">
        <v>0</v>
      </c>
      <c r="S92" s="9" t="s">
        <v>1810</v>
      </c>
    </row>
    <row r="93" spans="1:19" s="6" customFormat="1" x14ac:dyDescent="0.15">
      <c r="A93" s="5" t="s">
        <v>2612</v>
      </c>
      <c r="B93" s="6" t="s">
        <v>306</v>
      </c>
      <c r="C93" s="6" t="s">
        <v>308</v>
      </c>
      <c r="D93" s="6" t="s">
        <v>307</v>
      </c>
      <c r="E93" s="5" t="s">
        <v>7</v>
      </c>
      <c r="F93" s="7" t="s">
        <v>77</v>
      </c>
      <c r="G93" s="6" t="s">
        <v>2275</v>
      </c>
      <c r="H93" s="6" t="str">
        <f t="shared" si="1"/>
        <v>5157-7169-9866</v>
      </c>
      <c r="I93" s="8" t="s">
        <v>2278</v>
      </c>
      <c r="N93" s="6">
        <v>10</v>
      </c>
      <c r="O93" s="6">
        <v>16</v>
      </c>
      <c r="P93" s="6">
        <v>0</v>
      </c>
      <c r="Q93" s="6">
        <v>0</v>
      </c>
      <c r="S93" s="9" t="s">
        <v>1811</v>
      </c>
    </row>
    <row r="94" spans="1:19" s="6" customFormat="1" x14ac:dyDescent="0.15">
      <c r="A94" s="5" t="s">
        <v>2613</v>
      </c>
      <c r="B94" s="6" t="s">
        <v>309</v>
      </c>
      <c r="C94" s="6" t="s">
        <v>311</v>
      </c>
      <c r="D94" s="6" t="s">
        <v>310</v>
      </c>
      <c r="E94" s="5" t="s">
        <v>7</v>
      </c>
      <c r="F94" s="7" t="s">
        <v>77</v>
      </c>
      <c r="G94" s="6" t="s">
        <v>2275</v>
      </c>
      <c r="H94" s="6" t="str">
        <f t="shared" si="1"/>
        <v>5157-7169-9870</v>
      </c>
      <c r="I94" s="8" t="s">
        <v>2278</v>
      </c>
      <c r="N94" s="6">
        <v>19</v>
      </c>
      <c r="O94" s="6">
        <v>42</v>
      </c>
      <c r="P94" s="6">
        <v>0</v>
      </c>
      <c r="Q94" s="6">
        <v>0</v>
      </c>
      <c r="S94" s="9" t="s">
        <v>1812</v>
      </c>
    </row>
    <row r="95" spans="1:19" s="6" customFormat="1" x14ac:dyDescent="0.15">
      <c r="A95" s="5" t="s">
        <v>2614</v>
      </c>
      <c r="B95" s="6" t="s">
        <v>312</v>
      </c>
      <c r="C95" s="6" t="s">
        <v>314</v>
      </c>
      <c r="D95" s="6" t="s">
        <v>313</v>
      </c>
      <c r="E95" s="5" t="s">
        <v>7</v>
      </c>
      <c r="F95" s="7" t="s">
        <v>77</v>
      </c>
      <c r="G95" s="6" t="s">
        <v>2275</v>
      </c>
      <c r="H95" s="6" t="str">
        <f t="shared" si="1"/>
        <v>5157-7169-9881</v>
      </c>
      <c r="I95" s="8" t="s">
        <v>2278</v>
      </c>
      <c r="N95" s="6">
        <v>14</v>
      </c>
      <c r="O95" s="6">
        <v>18</v>
      </c>
      <c r="P95" s="6">
        <v>0</v>
      </c>
      <c r="Q95" s="6">
        <v>0</v>
      </c>
      <c r="S95" s="9" t="s">
        <v>1813</v>
      </c>
    </row>
    <row r="96" spans="1:19" s="6" customFormat="1" x14ac:dyDescent="0.15">
      <c r="A96" s="5" t="s">
        <v>2615</v>
      </c>
      <c r="B96" s="6" t="s">
        <v>315</v>
      </c>
      <c r="C96" s="6" t="s">
        <v>317</v>
      </c>
      <c r="D96" s="6" t="s">
        <v>316</v>
      </c>
      <c r="E96" s="5" t="s">
        <v>7</v>
      </c>
      <c r="F96" s="7" t="s">
        <v>77</v>
      </c>
      <c r="G96" s="6" t="s">
        <v>2275</v>
      </c>
      <c r="H96" s="6" t="str">
        <f t="shared" si="1"/>
        <v>5157-7169-9892</v>
      </c>
      <c r="I96" s="8" t="s">
        <v>2278</v>
      </c>
      <c r="N96" s="6">
        <v>17</v>
      </c>
      <c r="O96" s="6">
        <v>17</v>
      </c>
      <c r="P96" s="6">
        <v>0</v>
      </c>
      <c r="Q96" s="6">
        <v>0</v>
      </c>
      <c r="S96" s="9" t="s">
        <v>1814</v>
      </c>
    </row>
    <row r="97" spans="1:19" s="6" customFormat="1" x14ac:dyDescent="0.15">
      <c r="A97" s="5" t="s">
        <v>2616</v>
      </c>
      <c r="B97" s="6" t="s">
        <v>318</v>
      </c>
      <c r="C97" s="6" t="s">
        <v>320</v>
      </c>
      <c r="D97" s="6" t="s">
        <v>319</v>
      </c>
      <c r="E97" s="5" t="s">
        <v>7</v>
      </c>
      <c r="F97" s="7" t="s">
        <v>77</v>
      </c>
      <c r="G97" s="6" t="s">
        <v>2275</v>
      </c>
      <c r="H97" s="6" t="str">
        <f t="shared" si="1"/>
        <v>5157-7169-9903</v>
      </c>
      <c r="I97" s="8" t="s">
        <v>2278</v>
      </c>
      <c r="N97" s="6">
        <v>11</v>
      </c>
      <c r="O97" s="6">
        <v>7</v>
      </c>
      <c r="P97" s="6">
        <v>0</v>
      </c>
      <c r="Q97" s="6">
        <v>0</v>
      </c>
      <c r="S97" s="9" t="s">
        <v>1815</v>
      </c>
    </row>
    <row r="98" spans="1:19" s="6" customFormat="1" x14ac:dyDescent="0.15">
      <c r="A98" s="5" t="s">
        <v>2617</v>
      </c>
      <c r="B98" s="6" t="s">
        <v>321</v>
      </c>
      <c r="C98" s="6" t="s">
        <v>323</v>
      </c>
      <c r="D98" s="6" t="s">
        <v>322</v>
      </c>
      <c r="E98" s="5" t="s">
        <v>7</v>
      </c>
      <c r="F98" s="7" t="s">
        <v>77</v>
      </c>
      <c r="G98" s="6" t="s">
        <v>2275</v>
      </c>
      <c r="H98" s="6" t="str">
        <f t="shared" si="1"/>
        <v>5157-7169-9914</v>
      </c>
      <c r="I98" s="8" t="s">
        <v>2278</v>
      </c>
      <c r="N98" s="6">
        <v>8</v>
      </c>
      <c r="O98" s="6">
        <v>8</v>
      </c>
      <c r="P98" s="6">
        <v>0</v>
      </c>
      <c r="Q98" s="6">
        <v>0</v>
      </c>
      <c r="S98" s="9" t="s">
        <v>1816</v>
      </c>
    </row>
    <row r="99" spans="1:19" s="6" customFormat="1" x14ac:dyDescent="0.15">
      <c r="A99" s="5" t="s">
        <v>2618</v>
      </c>
      <c r="B99" s="6" t="s">
        <v>324</v>
      </c>
      <c r="C99" s="6" t="s">
        <v>326</v>
      </c>
      <c r="D99" s="6" t="s">
        <v>325</v>
      </c>
      <c r="E99" s="5" t="s">
        <v>7</v>
      </c>
      <c r="F99" s="7" t="s">
        <v>77</v>
      </c>
      <c r="G99" s="6" t="s">
        <v>2275</v>
      </c>
      <c r="H99" s="6" t="str">
        <f t="shared" si="1"/>
        <v>5157-7169-9925</v>
      </c>
      <c r="I99" s="8" t="s">
        <v>2278</v>
      </c>
      <c r="N99" s="6">
        <v>8</v>
      </c>
      <c r="O99" s="6">
        <v>10</v>
      </c>
      <c r="P99" s="6">
        <v>0</v>
      </c>
      <c r="Q99" s="6">
        <v>0</v>
      </c>
      <c r="S99" s="9" t="s">
        <v>1817</v>
      </c>
    </row>
    <row r="100" spans="1:19" s="6" customFormat="1" x14ac:dyDescent="0.15">
      <c r="A100" s="5" t="s">
        <v>2619</v>
      </c>
      <c r="B100" s="6" t="s">
        <v>327</v>
      </c>
      <c r="C100" s="6" t="s">
        <v>329</v>
      </c>
      <c r="D100" s="6" t="s">
        <v>328</v>
      </c>
      <c r="E100" s="5" t="s">
        <v>7</v>
      </c>
      <c r="F100" s="7" t="s">
        <v>77</v>
      </c>
      <c r="G100" s="6" t="s">
        <v>2275</v>
      </c>
      <c r="H100" s="6" t="str">
        <f t="shared" si="1"/>
        <v>5157-7169-9936</v>
      </c>
      <c r="I100" s="8" t="s">
        <v>2278</v>
      </c>
      <c r="N100" s="6">
        <v>6</v>
      </c>
      <c r="O100" s="6">
        <v>5</v>
      </c>
      <c r="P100" s="6">
        <v>0</v>
      </c>
      <c r="Q100" s="6">
        <v>0</v>
      </c>
      <c r="S100" s="9" t="s">
        <v>1818</v>
      </c>
    </row>
    <row r="101" spans="1:19" s="6" customFormat="1" x14ac:dyDescent="0.15">
      <c r="A101" s="5" t="s">
        <v>2620</v>
      </c>
      <c r="B101" s="6" t="s">
        <v>330</v>
      </c>
      <c r="C101" s="6" t="s">
        <v>332</v>
      </c>
      <c r="D101" s="6" t="s">
        <v>331</v>
      </c>
      <c r="E101" s="5" t="s">
        <v>7</v>
      </c>
      <c r="F101" s="7" t="s">
        <v>77</v>
      </c>
      <c r="G101" s="6" t="s">
        <v>2275</v>
      </c>
      <c r="H101" s="6" t="str">
        <f t="shared" si="1"/>
        <v>5157-7169-9940</v>
      </c>
      <c r="I101" s="8" t="s">
        <v>2278</v>
      </c>
      <c r="N101" s="6">
        <v>8</v>
      </c>
      <c r="O101" s="6">
        <v>8</v>
      </c>
      <c r="P101" s="6">
        <v>0</v>
      </c>
      <c r="Q101" s="6">
        <v>0</v>
      </c>
      <c r="S101" s="9" t="s">
        <v>1819</v>
      </c>
    </row>
    <row r="102" spans="1:19" s="6" customFormat="1" x14ac:dyDescent="0.15">
      <c r="A102" s="5" t="s">
        <v>2621</v>
      </c>
      <c r="B102" s="6" t="s">
        <v>333</v>
      </c>
      <c r="C102" s="6" t="s">
        <v>335</v>
      </c>
      <c r="D102" s="6" t="s">
        <v>334</v>
      </c>
      <c r="E102" s="5" t="s">
        <v>7</v>
      </c>
      <c r="F102" s="7" t="s">
        <v>77</v>
      </c>
      <c r="G102" s="6" t="s">
        <v>2275</v>
      </c>
      <c r="H102" s="6" t="str">
        <f t="shared" si="1"/>
        <v>5157-7169-9951</v>
      </c>
      <c r="I102" s="8" t="s">
        <v>2278</v>
      </c>
      <c r="N102" s="6">
        <v>12</v>
      </c>
      <c r="O102" s="6">
        <v>9</v>
      </c>
      <c r="P102" s="6">
        <v>0</v>
      </c>
      <c r="Q102" s="6">
        <v>0</v>
      </c>
      <c r="S102" s="9" t="s">
        <v>1820</v>
      </c>
    </row>
    <row r="103" spans="1:19" s="6" customFormat="1" x14ac:dyDescent="0.15">
      <c r="A103" s="5" t="s">
        <v>2622</v>
      </c>
      <c r="B103" s="6" t="s">
        <v>336</v>
      </c>
      <c r="C103" s="6" t="s">
        <v>338</v>
      </c>
      <c r="D103" s="6" t="s">
        <v>337</v>
      </c>
      <c r="E103" s="5" t="s">
        <v>7</v>
      </c>
      <c r="F103" s="7" t="s">
        <v>77</v>
      </c>
      <c r="G103" s="6" t="s">
        <v>2275</v>
      </c>
      <c r="H103" s="6" t="str">
        <f t="shared" si="1"/>
        <v>5157-7169-9962</v>
      </c>
      <c r="I103" s="8" t="s">
        <v>2278</v>
      </c>
      <c r="N103" s="6">
        <v>17</v>
      </c>
      <c r="O103" s="6">
        <v>15</v>
      </c>
      <c r="P103" s="6">
        <v>0</v>
      </c>
      <c r="Q103" s="6">
        <v>0</v>
      </c>
      <c r="S103" s="9" t="s">
        <v>1821</v>
      </c>
    </row>
    <row r="104" spans="1:19" s="6" customFormat="1" x14ac:dyDescent="0.15">
      <c r="A104" s="5" t="s">
        <v>2623</v>
      </c>
      <c r="B104" s="6" t="s">
        <v>339</v>
      </c>
      <c r="C104" s="6" t="s">
        <v>341</v>
      </c>
      <c r="D104" s="6" t="s">
        <v>340</v>
      </c>
      <c r="E104" s="5" t="s">
        <v>7</v>
      </c>
      <c r="F104" s="7" t="s">
        <v>77</v>
      </c>
      <c r="G104" s="6" t="s">
        <v>2275</v>
      </c>
      <c r="H104" s="6" t="str">
        <f t="shared" si="1"/>
        <v>5157-7169-9973</v>
      </c>
      <c r="I104" s="8" t="s">
        <v>2278</v>
      </c>
      <c r="N104" s="6">
        <v>10</v>
      </c>
      <c r="O104" s="6">
        <v>1</v>
      </c>
      <c r="P104" s="6">
        <v>0</v>
      </c>
      <c r="Q104" s="6">
        <v>0</v>
      </c>
      <c r="S104" s="9" t="s">
        <v>1822</v>
      </c>
    </row>
    <row r="105" spans="1:19" s="6" customFormat="1" x14ac:dyDescent="0.15">
      <c r="A105" s="5" t="s">
        <v>2624</v>
      </c>
      <c r="B105" s="6" t="s">
        <v>342</v>
      </c>
      <c r="C105" s="6" t="s">
        <v>344</v>
      </c>
      <c r="D105" s="6" t="s">
        <v>343</v>
      </c>
      <c r="E105" s="5" t="s">
        <v>7</v>
      </c>
      <c r="F105" s="7" t="s">
        <v>77</v>
      </c>
      <c r="G105" s="6" t="s">
        <v>2275</v>
      </c>
      <c r="H105" s="6" t="str">
        <f t="shared" si="1"/>
        <v>5157-7169-9984</v>
      </c>
      <c r="I105" s="8" t="s">
        <v>2278</v>
      </c>
      <c r="N105" s="6">
        <v>8</v>
      </c>
      <c r="O105" s="6">
        <v>8</v>
      </c>
      <c r="P105" s="6">
        <v>0</v>
      </c>
      <c r="Q105" s="6">
        <v>0</v>
      </c>
      <c r="S105" s="9" t="s">
        <v>1823</v>
      </c>
    </row>
    <row r="106" spans="1:19" s="6" customFormat="1" x14ac:dyDescent="0.15">
      <c r="A106" s="5" t="s">
        <v>2625</v>
      </c>
      <c r="B106" s="6" t="s">
        <v>345</v>
      </c>
      <c r="C106" s="6" t="s">
        <v>347</v>
      </c>
      <c r="D106" s="6" t="s">
        <v>346</v>
      </c>
      <c r="E106" s="5" t="s">
        <v>7</v>
      </c>
      <c r="F106" s="7" t="s">
        <v>77</v>
      </c>
      <c r="G106" s="6" t="s">
        <v>2275</v>
      </c>
      <c r="H106" s="6" t="str">
        <f t="shared" si="1"/>
        <v>5157-7169-9995</v>
      </c>
      <c r="I106" s="8" t="s">
        <v>2278</v>
      </c>
      <c r="N106" s="6">
        <v>12</v>
      </c>
      <c r="O106" s="6">
        <v>18</v>
      </c>
      <c r="P106" s="6">
        <v>0</v>
      </c>
      <c r="Q106" s="6">
        <v>0</v>
      </c>
      <c r="S106" s="9" t="s">
        <v>1824</v>
      </c>
    </row>
    <row r="107" spans="1:19" s="6" customFormat="1" x14ac:dyDescent="0.15">
      <c r="A107" s="5" t="s">
        <v>2626</v>
      </c>
      <c r="B107" s="6" t="s">
        <v>348</v>
      </c>
      <c r="C107" s="6" t="s">
        <v>350</v>
      </c>
      <c r="D107" s="6" t="s">
        <v>349</v>
      </c>
      <c r="E107" s="5" t="s">
        <v>7</v>
      </c>
      <c r="F107" s="7" t="s">
        <v>77</v>
      </c>
      <c r="G107" s="6" t="s">
        <v>2275</v>
      </c>
      <c r="H107" s="6" t="str">
        <f t="shared" si="1"/>
        <v>5157-7170-0006</v>
      </c>
      <c r="I107" s="8" t="s">
        <v>2278</v>
      </c>
      <c r="N107" s="6">
        <v>8</v>
      </c>
      <c r="O107" s="6">
        <v>10</v>
      </c>
      <c r="P107" s="6">
        <v>0</v>
      </c>
      <c r="Q107" s="6">
        <v>0</v>
      </c>
      <c r="S107" s="9" t="s">
        <v>1825</v>
      </c>
    </row>
    <row r="108" spans="1:19" s="6" customFormat="1" x14ac:dyDescent="0.15">
      <c r="A108" s="5" t="s">
        <v>2627</v>
      </c>
      <c r="B108" s="6" t="s">
        <v>351</v>
      </c>
      <c r="C108" s="6" t="s">
        <v>353</v>
      </c>
      <c r="D108" s="6" t="s">
        <v>352</v>
      </c>
      <c r="E108" s="5" t="s">
        <v>7</v>
      </c>
      <c r="F108" s="7" t="s">
        <v>77</v>
      </c>
      <c r="G108" s="6" t="s">
        <v>2275</v>
      </c>
      <c r="H108" s="6" t="str">
        <f t="shared" si="1"/>
        <v>5157-7170-0010</v>
      </c>
      <c r="I108" s="8" t="s">
        <v>2278</v>
      </c>
      <c r="N108" s="6">
        <v>10</v>
      </c>
      <c r="O108" s="6">
        <v>5</v>
      </c>
      <c r="P108" s="6">
        <v>0</v>
      </c>
      <c r="Q108" s="6">
        <v>0</v>
      </c>
      <c r="S108" s="9" t="s">
        <v>1826</v>
      </c>
    </row>
    <row r="109" spans="1:19" s="6" customFormat="1" x14ac:dyDescent="0.15">
      <c r="A109" s="5" t="s">
        <v>2628</v>
      </c>
      <c r="B109" s="6" t="s">
        <v>354</v>
      </c>
      <c r="C109" s="6" t="s">
        <v>356</v>
      </c>
      <c r="D109" s="6" t="s">
        <v>355</v>
      </c>
      <c r="E109" s="5" t="s">
        <v>7</v>
      </c>
      <c r="F109" s="7" t="s">
        <v>77</v>
      </c>
      <c r="G109" s="6" t="s">
        <v>2275</v>
      </c>
      <c r="H109" s="6" t="str">
        <f t="shared" si="1"/>
        <v>5157-7170-0021</v>
      </c>
      <c r="I109" s="8" t="s">
        <v>2278</v>
      </c>
      <c r="N109" s="6">
        <v>27</v>
      </c>
      <c r="O109" s="6">
        <v>0</v>
      </c>
      <c r="P109" s="6">
        <v>0</v>
      </c>
      <c r="Q109" s="6">
        <v>0</v>
      </c>
      <c r="S109" s="9" t="s">
        <v>1827</v>
      </c>
    </row>
    <row r="110" spans="1:19" s="6" customFormat="1" x14ac:dyDescent="0.15">
      <c r="A110" s="5" t="s">
        <v>2629</v>
      </c>
      <c r="B110" s="6" t="s">
        <v>357</v>
      </c>
      <c r="C110" s="6" t="s">
        <v>359</v>
      </c>
      <c r="D110" s="6" t="s">
        <v>358</v>
      </c>
      <c r="E110" s="5" t="s">
        <v>7</v>
      </c>
      <c r="F110" s="7" t="s">
        <v>77</v>
      </c>
      <c r="G110" s="6" t="s">
        <v>2275</v>
      </c>
      <c r="H110" s="6" t="str">
        <f t="shared" si="1"/>
        <v>5157-7170-0032</v>
      </c>
      <c r="I110" s="8" t="s">
        <v>2278</v>
      </c>
      <c r="N110" s="6">
        <v>11</v>
      </c>
      <c r="O110" s="6">
        <v>4</v>
      </c>
      <c r="P110" s="6">
        <v>0</v>
      </c>
      <c r="Q110" s="6">
        <v>0</v>
      </c>
      <c r="S110" s="9" t="s">
        <v>1828</v>
      </c>
    </row>
    <row r="111" spans="1:19" s="6" customFormat="1" x14ac:dyDescent="0.15">
      <c r="A111" s="5" t="s">
        <v>2630</v>
      </c>
      <c r="B111" s="6" t="s">
        <v>360</v>
      </c>
      <c r="C111" s="6" t="s">
        <v>362</v>
      </c>
      <c r="D111" s="6" t="s">
        <v>361</v>
      </c>
      <c r="E111" s="5" t="s">
        <v>7</v>
      </c>
      <c r="F111" s="7" t="s">
        <v>77</v>
      </c>
      <c r="G111" s="6" t="s">
        <v>2275</v>
      </c>
      <c r="H111" s="6" t="str">
        <f t="shared" si="1"/>
        <v>5157-7170-0043</v>
      </c>
      <c r="I111" s="8" t="s">
        <v>2278</v>
      </c>
      <c r="N111" s="6">
        <v>9</v>
      </c>
      <c r="O111" s="6">
        <v>10</v>
      </c>
      <c r="P111" s="6">
        <v>0</v>
      </c>
      <c r="Q111" s="6">
        <v>0</v>
      </c>
      <c r="S111" s="9" t="s">
        <v>1829</v>
      </c>
    </row>
    <row r="112" spans="1:19" s="6" customFormat="1" x14ac:dyDescent="0.15">
      <c r="A112" s="5" t="s">
        <v>2631</v>
      </c>
      <c r="B112" s="6" t="s">
        <v>363</v>
      </c>
      <c r="C112" s="6" t="s">
        <v>365</v>
      </c>
      <c r="D112" s="6" t="s">
        <v>364</v>
      </c>
      <c r="E112" s="5" t="s">
        <v>7</v>
      </c>
      <c r="F112" s="7" t="s">
        <v>77</v>
      </c>
      <c r="G112" s="6" t="s">
        <v>2275</v>
      </c>
      <c r="H112" s="6" t="str">
        <f t="shared" si="1"/>
        <v>5157-7170-0054</v>
      </c>
      <c r="I112" s="8" t="s">
        <v>2278</v>
      </c>
      <c r="N112" s="6">
        <v>7</v>
      </c>
      <c r="O112" s="6">
        <v>3</v>
      </c>
      <c r="P112" s="6">
        <v>0</v>
      </c>
      <c r="Q112" s="6">
        <v>0</v>
      </c>
      <c r="S112" s="9" t="s">
        <v>1830</v>
      </c>
    </row>
    <row r="113" spans="1:19" s="6" customFormat="1" x14ac:dyDescent="0.15">
      <c r="A113" s="5" t="s">
        <v>2632</v>
      </c>
      <c r="B113" s="6" t="s">
        <v>366</v>
      </c>
      <c r="C113" s="6" t="s">
        <v>368</v>
      </c>
      <c r="D113" s="6" t="s">
        <v>367</v>
      </c>
      <c r="E113" s="5" t="s">
        <v>7</v>
      </c>
      <c r="F113" s="7" t="s">
        <v>77</v>
      </c>
      <c r="G113" s="6" t="s">
        <v>2275</v>
      </c>
      <c r="H113" s="6" t="str">
        <f t="shared" si="1"/>
        <v>5157-7170-0065</v>
      </c>
      <c r="I113" s="8" t="s">
        <v>2278</v>
      </c>
      <c r="N113" s="6">
        <v>3</v>
      </c>
      <c r="O113" s="6">
        <v>2</v>
      </c>
      <c r="P113" s="6">
        <v>0</v>
      </c>
      <c r="Q113" s="6">
        <v>0</v>
      </c>
      <c r="S113" s="9" t="s">
        <v>1831</v>
      </c>
    </row>
    <row r="114" spans="1:19" s="6" customFormat="1" x14ac:dyDescent="0.15">
      <c r="A114" s="5" t="s">
        <v>2633</v>
      </c>
      <c r="B114" s="6" t="s">
        <v>369</v>
      </c>
      <c r="C114" s="6" t="s">
        <v>371</v>
      </c>
      <c r="D114" s="6" t="s">
        <v>370</v>
      </c>
      <c r="E114" s="5" t="s">
        <v>7</v>
      </c>
      <c r="F114" s="7" t="s">
        <v>77</v>
      </c>
      <c r="G114" s="6" t="s">
        <v>2275</v>
      </c>
      <c r="H114" s="6" t="str">
        <f t="shared" si="1"/>
        <v>5157-7170-0076</v>
      </c>
      <c r="I114" s="8" t="s">
        <v>2278</v>
      </c>
      <c r="N114" s="6">
        <v>21</v>
      </c>
      <c r="O114" s="6">
        <v>0</v>
      </c>
      <c r="P114" s="6">
        <v>0</v>
      </c>
      <c r="Q114" s="6">
        <v>0</v>
      </c>
      <c r="S114" s="9" t="s">
        <v>1832</v>
      </c>
    </row>
    <row r="115" spans="1:19" s="6" customFormat="1" x14ac:dyDescent="0.15">
      <c r="A115" s="5" t="s">
        <v>2634</v>
      </c>
      <c r="B115" s="6" t="s">
        <v>372</v>
      </c>
      <c r="C115" s="6" t="s">
        <v>374</v>
      </c>
      <c r="D115" s="6" t="s">
        <v>373</v>
      </c>
      <c r="E115" s="5" t="s">
        <v>7</v>
      </c>
      <c r="F115" s="7" t="s">
        <v>77</v>
      </c>
      <c r="G115" s="6" t="s">
        <v>2275</v>
      </c>
      <c r="H115" s="6" t="str">
        <f t="shared" si="1"/>
        <v>5157-7170-0080</v>
      </c>
      <c r="I115" s="8" t="s">
        <v>2278</v>
      </c>
      <c r="N115" s="6">
        <v>13</v>
      </c>
      <c r="O115" s="6">
        <v>0</v>
      </c>
      <c r="P115" s="6">
        <v>0</v>
      </c>
      <c r="Q115" s="6">
        <v>0</v>
      </c>
      <c r="S115" s="9" t="s">
        <v>1833</v>
      </c>
    </row>
    <row r="116" spans="1:19" s="6" customFormat="1" x14ac:dyDescent="0.15">
      <c r="A116" s="5" t="s">
        <v>2635</v>
      </c>
      <c r="B116" s="6" t="s">
        <v>375</v>
      </c>
      <c r="C116" s="6" t="s">
        <v>377</v>
      </c>
      <c r="D116" s="6" t="s">
        <v>376</v>
      </c>
      <c r="E116" s="5" t="s">
        <v>7</v>
      </c>
      <c r="F116" s="7" t="s">
        <v>77</v>
      </c>
      <c r="G116" s="6" t="s">
        <v>2275</v>
      </c>
      <c r="H116" s="6" t="str">
        <f t="shared" si="1"/>
        <v>5157-7170-0091</v>
      </c>
      <c r="I116" s="8" t="s">
        <v>2278</v>
      </c>
      <c r="N116" s="6">
        <v>11</v>
      </c>
      <c r="O116" s="6">
        <v>0</v>
      </c>
      <c r="P116" s="6">
        <v>0</v>
      </c>
      <c r="Q116" s="6">
        <v>0</v>
      </c>
      <c r="S116" s="9" t="s">
        <v>1834</v>
      </c>
    </row>
    <row r="117" spans="1:19" s="6" customFormat="1" x14ac:dyDescent="0.15">
      <c r="A117" s="5" t="s">
        <v>2636</v>
      </c>
      <c r="B117" s="6" t="s">
        <v>378</v>
      </c>
      <c r="C117" s="6" t="s">
        <v>380</v>
      </c>
      <c r="D117" s="6" t="s">
        <v>379</v>
      </c>
      <c r="E117" s="5" t="s">
        <v>7</v>
      </c>
      <c r="F117" s="7" t="s">
        <v>77</v>
      </c>
      <c r="G117" s="6" t="s">
        <v>2275</v>
      </c>
      <c r="H117" s="6" t="str">
        <f t="shared" si="1"/>
        <v>5157-7170-0102</v>
      </c>
      <c r="I117" s="8" t="s">
        <v>2278</v>
      </c>
      <c r="N117" s="6">
        <v>12</v>
      </c>
      <c r="O117" s="6">
        <v>0</v>
      </c>
      <c r="P117" s="6">
        <v>0</v>
      </c>
      <c r="Q117" s="6">
        <v>0</v>
      </c>
      <c r="S117" s="9" t="s">
        <v>1835</v>
      </c>
    </row>
    <row r="118" spans="1:19" s="6" customFormat="1" x14ac:dyDescent="0.15">
      <c r="A118" s="5" t="s">
        <v>2637</v>
      </c>
      <c r="B118" s="6" t="s">
        <v>381</v>
      </c>
      <c r="C118" s="6" t="s">
        <v>383</v>
      </c>
      <c r="D118" s="6" t="s">
        <v>382</v>
      </c>
      <c r="E118" s="5" t="s">
        <v>7</v>
      </c>
      <c r="F118" s="7" t="s">
        <v>77</v>
      </c>
      <c r="G118" s="6" t="s">
        <v>2275</v>
      </c>
      <c r="H118" s="6" t="str">
        <f t="shared" si="1"/>
        <v>5157-7170-0113</v>
      </c>
      <c r="I118" s="8" t="s">
        <v>2278</v>
      </c>
      <c r="N118" s="6">
        <v>14</v>
      </c>
      <c r="O118" s="6">
        <v>5</v>
      </c>
      <c r="P118" s="6">
        <v>0</v>
      </c>
      <c r="Q118" s="6">
        <v>0</v>
      </c>
      <c r="S118" s="9" t="s">
        <v>1836</v>
      </c>
    </row>
    <row r="119" spans="1:19" s="6" customFormat="1" x14ac:dyDescent="0.15">
      <c r="A119" s="5" t="s">
        <v>2638</v>
      </c>
      <c r="B119" s="6" t="s">
        <v>384</v>
      </c>
      <c r="C119" s="6" t="s">
        <v>386</v>
      </c>
      <c r="D119" s="6" t="s">
        <v>385</v>
      </c>
      <c r="E119" s="5" t="s">
        <v>7</v>
      </c>
      <c r="F119" s="7" t="s">
        <v>77</v>
      </c>
      <c r="G119" s="6" t="s">
        <v>2275</v>
      </c>
      <c r="H119" s="6" t="str">
        <f t="shared" si="1"/>
        <v>5157-7170-0124</v>
      </c>
      <c r="I119" s="8" t="s">
        <v>2278</v>
      </c>
      <c r="N119" s="6">
        <v>8</v>
      </c>
      <c r="O119" s="6">
        <v>0</v>
      </c>
      <c r="P119" s="6">
        <v>0</v>
      </c>
      <c r="Q119" s="6">
        <v>0</v>
      </c>
      <c r="S119" s="9" t="s">
        <v>1837</v>
      </c>
    </row>
    <row r="120" spans="1:19" s="6" customFormat="1" x14ac:dyDescent="0.15">
      <c r="A120" s="5" t="s">
        <v>2639</v>
      </c>
      <c r="B120" s="6" t="s">
        <v>387</v>
      </c>
      <c r="C120" s="6" t="s">
        <v>389</v>
      </c>
      <c r="D120" s="6" t="s">
        <v>388</v>
      </c>
      <c r="E120" s="5" t="s">
        <v>7</v>
      </c>
      <c r="F120" s="7" t="s">
        <v>77</v>
      </c>
      <c r="G120" s="6" t="s">
        <v>2275</v>
      </c>
      <c r="H120" s="6" t="str">
        <f t="shared" si="1"/>
        <v>5157-7170-0135</v>
      </c>
      <c r="I120" s="8" t="s">
        <v>2278</v>
      </c>
      <c r="N120" s="6">
        <v>14</v>
      </c>
      <c r="O120" s="6">
        <v>6</v>
      </c>
      <c r="P120" s="6">
        <v>0</v>
      </c>
      <c r="Q120" s="6">
        <v>0</v>
      </c>
      <c r="S120" s="9" t="s">
        <v>1838</v>
      </c>
    </row>
    <row r="121" spans="1:19" s="6" customFormat="1" x14ac:dyDescent="0.15">
      <c r="A121" s="5" t="s">
        <v>2640</v>
      </c>
      <c r="B121" s="6" t="s">
        <v>390</v>
      </c>
      <c r="C121" s="6" t="s">
        <v>392</v>
      </c>
      <c r="D121" s="6" t="s">
        <v>391</v>
      </c>
      <c r="E121" s="5" t="s">
        <v>7</v>
      </c>
      <c r="F121" s="7" t="s">
        <v>77</v>
      </c>
      <c r="G121" s="6" t="s">
        <v>2275</v>
      </c>
      <c r="H121" s="6" t="str">
        <f t="shared" si="1"/>
        <v>5157-7170-0146</v>
      </c>
      <c r="I121" s="8" t="s">
        <v>2278</v>
      </c>
      <c r="N121" s="6">
        <v>9</v>
      </c>
      <c r="O121" s="6">
        <v>0</v>
      </c>
      <c r="P121" s="6">
        <v>0</v>
      </c>
      <c r="Q121" s="6">
        <v>0</v>
      </c>
      <c r="S121" s="9" t="s">
        <v>1839</v>
      </c>
    </row>
    <row r="122" spans="1:19" s="6" customFormat="1" x14ac:dyDescent="0.15">
      <c r="A122" s="5" t="s">
        <v>2641</v>
      </c>
      <c r="B122" s="6" t="s">
        <v>393</v>
      </c>
      <c r="C122" s="6" t="s">
        <v>395</v>
      </c>
      <c r="D122" s="6" t="s">
        <v>394</v>
      </c>
      <c r="E122" s="5" t="s">
        <v>7</v>
      </c>
      <c r="F122" s="7" t="s">
        <v>77</v>
      </c>
      <c r="G122" s="6" t="s">
        <v>2275</v>
      </c>
      <c r="H122" s="6" t="str">
        <f t="shared" si="1"/>
        <v>5157-7170-0150</v>
      </c>
      <c r="I122" s="8" t="s">
        <v>2278</v>
      </c>
      <c r="N122" s="6">
        <v>12</v>
      </c>
      <c r="O122" s="6">
        <v>3</v>
      </c>
      <c r="P122" s="6">
        <v>0</v>
      </c>
      <c r="Q122" s="6">
        <v>0</v>
      </c>
      <c r="S122" s="9" t="s">
        <v>1840</v>
      </c>
    </row>
    <row r="123" spans="1:19" s="6" customFormat="1" x14ac:dyDescent="0.15">
      <c r="A123" s="5" t="s">
        <v>2642</v>
      </c>
      <c r="B123" s="6" t="s">
        <v>396</v>
      </c>
      <c r="C123" s="6" t="s">
        <v>398</v>
      </c>
      <c r="D123" s="6" t="s">
        <v>397</v>
      </c>
      <c r="E123" s="5" t="s">
        <v>7</v>
      </c>
      <c r="F123" s="7" t="s">
        <v>77</v>
      </c>
      <c r="G123" s="6" t="s">
        <v>2275</v>
      </c>
      <c r="H123" s="6" t="str">
        <f t="shared" si="1"/>
        <v>5157-7170-0161</v>
      </c>
      <c r="I123" s="8" t="s">
        <v>2278</v>
      </c>
      <c r="N123" s="6">
        <v>14</v>
      </c>
      <c r="O123" s="6">
        <v>0</v>
      </c>
      <c r="P123" s="6">
        <v>0</v>
      </c>
      <c r="Q123" s="6">
        <v>0</v>
      </c>
      <c r="S123" s="9" t="s">
        <v>1841</v>
      </c>
    </row>
    <row r="124" spans="1:19" s="6" customFormat="1" x14ac:dyDescent="0.15">
      <c r="A124" s="5" t="s">
        <v>2643</v>
      </c>
      <c r="B124" s="6" t="s">
        <v>399</v>
      </c>
      <c r="C124" s="6" t="s">
        <v>401</v>
      </c>
      <c r="D124" s="6" t="s">
        <v>400</v>
      </c>
      <c r="E124" s="5" t="s">
        <v>7</v>
      </c>
      <c r="F124" s="7" t="s">
        <v>77</v>
      </c>
      <c r="G124" s="6" t="s">
        <v>2275</v>
      </c>
      <c r="H124" s="6" t="str">
        <f t="shared" si="1"/>
        <v>5157-7170-0172</v>
      </c>
      <c r="I124" s="8" t="s">
        <v>2278</v>
      </c>
      <c r="N124" s="6">
        <v>14</v>
      </c>
      <c r="O124" s="6">
        <v>8</v>
      </c>
      <c r="P124" s="6">
        <v>0</v>
      </c>
      <c r="Q124" s="6">
        <v>0</v>
      </c>
      <c r="S124" s="9" t="s">
        <v>1842</v>
      </c>
    </row>
    <row r="125" spans="1:19" s="6" customFormat="1" x14ac:dyDescent="0.15">
      <c r="A125" s="5" t="s">
        <v>2644</v>
      </c>
      <c r="B125" s="6" t="s">
        <v>402</v>
      </c>
      <c r="C125" s="6" t="s">
        <v>404</v>
      </c>
      <c r="D125" s="6" t="s">
        <v>403</v>
      </c>
      <c r="E125" s="5" t="s">
        <v>7</v>
      </c>
      <c r="F125" s="7" t="s">
        <v>77</v>
      </c>
      <c r="G125" s="6" t="s">
        <v>2275</v>
      </c>
      <c r="H125" s="6" t="str">
        <f t="shared" si="1"/>
        <v>5157-7170-0183</v>
      </c>
      <c r="I125" s="8" t="s">
        <v>2278</v>
      </c>
      <c r="N125" s="6">
        <v>13</v>
      </c>
      <c r="O125" s="6">
        <v>0</v>
      </c>
      <c r="P125" s="6">
        <v>0</v>
      </c>
      <c r="Q125" s="6">
        <v>0</v>
      </c>
      <c r="S125" s="9" t="s">
        <v>1843</v>
      </c>
    </row>
    <row r="126" spans="1:19" s="6" customFormat="1" x14ac:dyDescent="0.15">
      <c r="A126" s="5" t="s">
        <v>2645</v>
      </c>
      <c r="B126" s="6" t="s">
        <v>405</v>
      </c>
      <c r="C126" s="6" t="s">
        <v>407</v>
      </c>
      <c r="D126" s="6" t="s">
        <v>406</v>
      </c>
      <c r="E126" s="5" t="s">
        <v>7</v>
      </c>
      <c r="F126" s="7" t="s">
        <v>77</v>
      </c>
      <c r="G126" s="6" t="s">
        <v>2275</v>
      </c>
      <c r="H126" s="6" t="str">
        <f t="shared" si="1"/>
        <v>5157-7170-0194</v>
      </c>
      <c r="I126" s="8" t="s">
        <v>2278</v>
      </c>
      <c r="N126" s="6">
        <v>12</v>
      </c>
      <c r="O126" s="6">
        <v>0</v>
      </c>
      <c r="P126" s="6">
        <v>0</v>
      </c>
      <c r="Q126" s="6">
        <v>0</v>
      </c>
      <c r="S126" s="9" t="s">
        <v>1844</v>
      </c>
    </row>
    <row r="127" spans="1:19" s="6" customFormat="1" x14ac:dyDescent="0.15">
      <c r="A127" s="5" t="s">
        <v>2646</v>
      </c>
      <c r="B127" s="6" t="s">
        <v>408</v>
      </c>
      <c r="C127" s="6" t="s">
        <v>410</v>
      </c>
      <c r="D127" s="6" t="s">
        <v>409</v>
      </c>
      <c r="E127" s="5" t="s">
        <v>7</v>
      </c>
      <c r="F127" s="7" t="s">
        <v>77</v>
      </c>
      <c r="G127" s="6" t="s">
        <v>2275</v>
      </c>
      <c r="H127" s="6" t="str">
        <f t="shared" si="1"/>
        <v>5157-7170-0205</v>
      </c>
      <c r="I127" s="8" t="s">
        <v>2278</v>
      </c>
      <c r="N127" s="6">
        <v>14</v>
      </c>
      <c r="O127" s="6">
        <v>0</v>
      </c>
      <c r="P127" s="6">
        <v>0</v>
      </c>
      <c r="Q127" s="6">
        <v>0</v>
      </c>
      <c r="S127" s="9" t="s">
        <v>1845</v>
      </c>
    </row>
    <row r="128" spans="1:19" s="6" customFormat="1" x14ac:dyDescent="0.15">
      <c r="A128" s="5" t="s">
        <v>2647</v>
      </c>
      <c r="B128" s="6" t="s">
        <v>411</v>
      </c>
      <c r="C128" s="6" t="s">
        <v>413</v>
      </c>
      <c r="D128" s="6" t="s">
        <v>412</v>
      </c>
      <c r="E128" s="5" t="s">
        <v>7</v>
      </c>
      <c r="F128" s="7" t="s">
        <v>77</v>
      </c>
      <c r="G128" s="6" t="s">
        <v>2275</v>
      </c>
      <c r="H128" s="6" t="str">
        <f t="shared" si="1"/>
        <v>5157-7170-0216</v>
      </c>
      <c r="I128" s="8" t="s">
        <v>2278</v>
      </c>
      <c r="N128" s="6">
        <v>20</v>
      </c>
      <c r="O128" s="6">
        <v>0</v>
      </c>
      <c r="P128" s="6">
        <v>0</v>
      </c>
      <c r="Q128" s="6">
        <v>0</v>
      </c>
      <c r="S128" s="9" t="s">
        <v>1846</v>
      </c>
    </row>
    <row r="129" spans="1:19" s="6" customFormat="1" x14ac:dyDescent="0.15">
      <c r="A129" s="5" t="s">
        <v>2648</v>
      </c>
      <c r="B129" s="6" t="s">
        <v>415</v>
      </c>
      <c r="C129" s="6" t="s">
        <v>417</v>
      </c>
      <c r="D129" s="6" t="s">
        <v>416</v>
      </c>
      <c r="E129" s="5" t="s">
        <v>7</v>
      </c>
      <c r="F129" s="7">
        <v>45609</v>
      </c>
      <c r="G129" s="6" t="s">
        <v>2275</v>
      </c>
      <c r="H129" s="6" t="str">
        <f t="shared" si="1"/>
        <v>5157-7170-0220</v>
      </c>
      <c r="I129" s="8" t="s">
        <v>2278</v>
      </c>
      <c r="N129" s="6">
        <v>13</v>
      </c>
      <c r="O129" s="6">
        <v>0</v>
      </c>
      <c r="P129" s="6">
        <v>0</v>
      </c>
      <c r="Q129" s="6">
        <v>0</v>
      </c>
      <c r="S129" s="9" t="s">
        <v>1847</v>
      </c>
    </row>
    <row r="130" spans="1:19" s="6" customFormat="1" x14ac:dyDescent="0.15">
      <c r="A130" s="5" t="s">
        <v>2649</v>
      </c>
      <c r="B130" s="6" t="s">
        <v>418</v>
      </c>
      <c r="C130" s="6" t="s">
        <v>420</v>
      </c>
      <c r="D130" s="6" t="s">
        <v>419</v>
      </c>
      <c r="E130" s="5" t="s">
        <v>7</v>
      </c>
      <c r="F130" s="7" t="s">
        <v>77</v>
      </c>
      <c r="G130" s="6" t="s">
        <v>2275</v>
      </c>
      <c r="H130" s="6" t="str">
        <f t="shared" si="1"/>
        <v>5157-7170-0231</v>
      </c>
      <c r="I130" s="8" t="s">
        <v>2278</v>
      </c>
      <c r="N130" s="6">
        <v>20</v>
      </c>
      <c r="O130" s="6">
        <v>0</v>
      </c>
      <c r="P130" s="6">
        <v>0</v>
      </c>
      <c r="Q130" s="6">
        <v>0</v>
      </c>
      <c r="S130" s="9" t="s">
        <v>1848</v>
      </c>
    </row>
    <row r="131" spans="1:19" s="6" customFormat="1" x14ac:dyDescent="0.15">
      <c r="A131" s="5" t="s">
        <v>2650</v>
      </c>
      <c r="B131" s="6" t="s">
        <v>421</v>
      </c>
      <c r="C131" s="6" t="s">
        <v>423</v>
      </c>
      <c r="D131" s="6" t="s">
        <v>422</v>
      </c>
      <c r="E131" s="5" t="s">
        <v>7</v>
      </c>
      <c r="F131" s="7" t="s">
        <v>77</v>
      </c>
      <c r="G131" s="6" t="s">
        <v>2275</v>
      </c>
      <c r="H131" s="6" t="str">
        <f t="shared" ref="H131:H194" si="2">CONCATENATE(LEFT(S131,4),"-",MID(S131,5,4),"-",RIGHT(S131,4))</f>
        <v>5157-7170-0242</v>
      </c>
      <c r="I131" s="8" t="s">
        <v>2278</v>
      </c>
      <c r="N131" s="6">
        <v>17</v>
      </c>
      <c r="O131" s="6">
        <v>0</v>
      </c>
      <c r="P131" s="6">
        <v>0</v>
      </c>
      <c r="Q131" s="6">
        <v>0</v>
      </c>
      <c r="S131" s="9" t="s">
        <v>1849</v>
      </c>
    </row>
    <row r="132" spans="1:19" s="6" customFormat="1" x14ac:dyDescent="0.15">
      <c r="A132" s="5" t="s">
        <v>2651</v>
      </c>
      <c r="B132" s="6" t="s">
        <v>424</v>
      </c>
      <c r="C132" s="6" t="s">
        <v>426</v>
      </c>
      <c r="D132" s="6" t="s">
        <v>425</v>
      </c>
      <c r="E132" s="5" t="s">
        <v>7</v>
      </c>
      <c r="F132" s="7" t="s">
        <v>77</v>
      </c>
      <c r="G132" s="6" t="s">
        <v>2275</v>
      </c>
      <c r="H132" s="6" t="str">
        <f t="shared" si="2"/>
        <v>5157-7170-0253</v>
      </c>
      <c r="I132" s="8" t="s">
        <v>2278</v>
      </c>
      <c r="N132" s="6">
        <v>14</v>
      </c>
      <c r="O132" s="6">
        <v>0</v>
      </c>
      <c r="P132" s="6">
        <v>0</v>
      </c>
      <c r="Q132" s="6">
        <v>0</v>
      </c>
      <c r="S132" s="9" t="s">
        <v>1850</v>
      </c>
    </row>
    <row r="133" spans="1:19" s="6" customFormat="1" x14ac:dyDescent="0.15">
      <c r="A133" s="5" t="s">
        <v>2652</v>
      </c>
      <c r="B133" s="6" t="s">
        <v>427</v>
      </c>
      <c r="C133" s="6" t="s">
        <v>429</v>
      </c>
      <c r="D133" s="6" t="s">
        <v>428</v>
      </c>
      <c r="E133" s="5" t="s">
        <v>7</v>
      </c>
      <c r="F133" s="7" t="s">
        <v>77</v>
      </c>
      <c r="G133" s="6" t="s">
        <v>2275</v>
      </c>
      <c r="H133" s="6" t="str">
        <f t="shared" si="2"/>
        <v>5157-7170-0264</v>
      </c>
      <c r="I133" s="8" t="s">
        <v>2278</v>
      </c>
      <c r="N133" s="6">
        <v>10</v>
      </c>
      <c r="O133" s="6">
        <v>0</v>
      </c>
      <c r="P133" s="6">
        <v>0</v>
      </c>
      <c r="Q133" s="6">
        <v>0</v>
      </c>
      <c r="S133" s="9" t="s">
        <v>1851</v>
      </c>
    </row>
    <row r="134" spans="1:19" s="6" customFormat="1" x14ac:dyDescent="0.15">
      <c r="A134" s="5" t="s">
        <v>2653</v>
      </c>
      <c r="B134" s="6" t="s">
        <v>430</v>
      </c>
      <c r="C134" s="6" t="s">
        <v>432</v>
      </c>
      <c r="D134" s="6" t="s">
        <v>431</v>
      </c>
      <c r="E134" s="5" t="s">
        <v>7</v>
      </c>
      <c r="F134" s="7" t="s">
        <v>77</v>
      </c>
      <c r="G134" s="6" t="s">
        <v>2275</v>
      </c>
      <c r="H134" s="6" t="str">
        <f t="shared" si="2"/>
        <v>5157-7170-0275</v>
      </c>
      <c r="I134" s="8" t="s">
        <v>2278</v>
      </c>
      <c r="N134" s="6">
        <v>19</v>
      </c>
      <c r="O134" s="6">
        <v>0</v>
      </c>
      <c r="P134" s="6">
        <v>0</v>
      </c>
      <c r="Q134" s="6">
        <v>0</v>
      </c>
      <c r="S134" s="9" t="s">
        <v>1852</v>
      </c>
    </row>
    <row r="135" spans="1:19" s="6" customFormat="1" x14ac:dyDescent="0.15">
      <c r="A135" s="5" t="s">
        <v>2654</v>
      </c>
      <c r="B135" s="6" t="s">
        <v>433</v>
      </c>
      <c r="C135" s="6" t="s">
        <v>435</v>
      </c>
      <c r="D135" s="6" t="s">
        <v>434</v>
      </c>
      <c r="E135" s="5" t="s">
        <v>7</v>
      </c>
      <c r="F135" s="7" t="s">
        <v>77</v>
      </c>
      <c r="G135" s="6" t="s">
        <v>2275</v>
      </c>
      <c r="H135" s="6" t="str">
        <f t="shared" si="2"/>
        <v>5157-7170-0286</v>
      </c>
      <c r="I135" s="8" t="s">
        <v>2278</v>
      </c>
      <c r="N135" s="6">
        <v>13</v>
      </c>
      <c r="O135" s="6">
        <v>0</v>
      </c>
      <c r="P135" s="6">
        <v>0</v>
      </c>
      <c r="Q135" s="6">
        <v>0</v>
      </c>
      <c r="S135" s="9" t="s">
        <v>1853</v>
      </c>
    </row>
    <row r="136" spans="1:19" s="6" customFormat="1" x14ac:dyDescent="0.15">
      <c r="A136" s="5" t="s">
        <v>2655</v>
      </c>
      <c r="B136" s="6" t="s">
        <v>436</v>
      </c>
      <c r="C136" s="6" t="s">
        <v>438</v>
      </c>
      <c r="D136" s="6" t="s">
        <v>437</v>
      </c>
      <c r="E136" s="5" t="s">
        <v>7</v>
      </c>
      <c r="F136" s="7" t="s">
        <v>77</v>
      </c>
      <c r="G136" s="6" t="s">
        <v>2275</v>
      </c>
      <c r="H136" s="6" t="str">
        <f t="shared" si="2"/>
        <v>5157-7170-0290</v>
      </c>
      <c r="I136" s="8" t="s">
        <v>2278</v>
      </c>
      <c r="N136" s="6">
        <v>15</v>
      </c>
      <c r="O136" s="6">
        <v>0</v>
      </c>
      <c r="P136" s="6">
        <v>0</v>
      </c>
      <c r="Q136" s="6">
        <v>0</v>
      </c>
      <c r="S136" s="9" t="s">
        <v>1854</v>
      </c>
    </row>
    <row r="137" spans="1:19" s="6" customFormat="1" x14ac:dyDescent="0.15">
      <c r="A137" s="5" t="s">
        <v>2656</v>
      </c>
      <c r="B137" s="6" t="s">
        <v>439</v>
      </c>
      <c r="C137" s="6" t="s">
        <v>441</v>
      </c>
      <c r="D137" s="6" t="s">
        <v>440</v>
      </c>
      <c r="E137" s="5" t="s">
        <v>7</v>
      </c>
      <c r="F137" s="7" t="s">
        <v>77</v>
      </c>
      <c r="G137" s="6" t="s">
        <v>2275</v>
      </c>
      <c r="H137" s="6" t="str">
        <f t="shared" si="2"/>
        <v>5157-7170-0301</v>
      </c>
      <c r="I137" s="8" t="s">
        <v>2278</v>
      </c>
      <c r="N137" s="6">
        <v>14</v>
      </c>
      <c r="O137" s="6">
        <v>0</v>
      </c>
      <c r="P137" s="6">
        <v>0</v>
      </c>
      <c r="Q137" s="6">
        <v>0</v>
      </c>
      <c r="S137" s="9" t="s">
        <v>1855</v>
      </c>
    </row>
    <row r="138" spans="1:19" s="6" customFormat="1" x14ac:dyDescent="0.15">
      <c r="A138" s="5" t="s">
        <v>2657</v>
      </c>
      <c r="B138" s="6" t="s">
        <v>442</v>
      </c>
      <c r="C138" s="6" t="s">
        <v>444</v>
      </c>
      <c r="D138" s="6" t="s">
        <v>443</v>
      </c>
      <c r="E138" s="5" t="s">
        <v>7</v>
      </c>
      <c r="F138" s="7" t="s">
        <v>77</v>
      </c>
      <c r="G138" s="6" t="s">
        <v>2274</v>
      </c>
      <c r="H138" s="6" t="str">
        <f t="shared" si="2"/>
        <v>4831-3119-9460</v>
      </c>
      <c r="I138" s="8" t="s">
        <v>2278</v>
      </c>
      <c r="N138" s="6">
        <v>13</v>
      </c>
      <c r="O138" s="6">
        <v>4</v>
      </c>
      <c r="P138" s="6">
        <v>0</v>
      </c>
      <c r="Q138" s="6">
        <v>0</v>
      </c>
      <c r="S138" s="6">
        <v>483131199460</v>
      </c>
    </row>
    <row r="139" spans="1:19" s="6" customFormat="1" x14ac:dyDescent="0.15">
      <c r="A139" s="5" t="s">
        <v>2658</v>
      </c>
      <c r="B139" s="6" t="s">
        <v>445</v>
      </c>
      <c r="C139" s="6" t="s">
        <v>447</v>
      </c>
      <c r="D139" s="6" t="s">
        <v>446</v>
      </c>
      <c r="E139" s="5" t="s">
        <v>7</v>
      </c>
      <c r="F139" s="7" t="s">
        <v>77</v>
      </c>
      <c r="G139" s="6" t="s">
        <v>2274</v>
      </c>
      <c r="H139" s="6" t="str">
        <f t="shared" si="2"/>
        <v>4831-3119-9471</v>
      </c>
      <c r="I139" s="8" t="s">
        <v>2278</v>
      </c>
      <c r="N139" s="6">
        <v>5</v>
      </c>
      <c r="O139" s="6">
        <v>0</v>
      </c>
      <c r="P139" s="6">
        <v>0</v>
      </c>
      <c r="Q139" s="6">
        <v>0</v>
      </c>
      <c r="S139" s="6">
        <v>483131199471</v>
      </c>
    </row>
    <row r="140" spans="1:19" s="6" customFormat="1" x14ac:dyDescent="0.15">
      <c r="A140" s="5" t="s">
        <v>2659</v>
      </c>
      <c r="B140" s="6" t="s">
        <v>448</v>
      </c>
      <c r="C140" s="6" t="s">
        <v>450</v>
      </c>
      <c r="D140" s="6" t="s">
        <v>449</v>
      </c>
      <c r="E140" s="5" t="s">
        <v>7</v>
      </c>
      <c r="F140" s="7" t="s">
        <v>77</v>
      </c>
      <c r="G140" s="6" t="s">
        <v>2274</v>
      </c>
      <c r="H140" s="6" t="str">
        <f t="shared" si="2"/>
        <v>4831-3119-9482</v>
      </c>
      <c r="I140" s="8" t="s">
        <v>2278</v>
      </c>
      <c r="N140" s="6">
        <v>6</v>
      </c>
      <c r="O140" s="6">
        <v>0</v>
      </c>
      <c r="P140" s="6">
        <v>0</v>
      </c>
      <c r="Q140" s="6">
        <v>0</v>
      </c>
      <c r="S140" s="6">
        <v>483131199482</v>
      </c>
    </row>
    <row r="141" spans="1:19" s="6" customFormat="1" x14ac:dyDescent="0.15">
      <c r="A141" s="5" t="s">
        <v>2660</v>
      </c>
      <c r="B141" s="6" t="s">
        <v>451</v>
      </c>
      <c r="C141" s="6" t="s">
        <v>453</v>
      </c>
      <c r="D141" s="6" t="s">
        <v>452</v>
      </c>
      <c r="E141" s="5" t="s">
        <v>7</v>
      </c>
      <c r="F141" s="7" t="s">
        <v>77</v>
      </c>
      <c r="G141" s="6" t="s">
        <v>2275</v>
      </c>
      <c r="H141" s="6" t="str">
        <f t="shared" si="2"/>
        <v>5157-7170-0312</v>
      </c>
      <c r="I141" s="8" t="s">
        <v>2278</v>
      </c>
      <c r="N141" s="6">
        <v>12</v>
      </c>
      <c r="O141" s="6">
        <v>0</v>
      </c>
      <c r="P141" s="6">
        <v>0</v>
      </c>
      <c r="Q141" s="6">
        <v>0</v>
      </c>
      <c r="S141" s="9" t="s">
        <v>1856</v>
      </c>
    </row>
    <row r="142" spans="1:19" s="6" customFormat="1" x14ac:dyDescent="0.15">
      <c r="A142" s="5" t="s">
        <v>2661</v>
      </c>
      <c r="B142" s="6" t="s">
        <v>454</v>
      </c>
      <c r="C142" s="6" t="s">
        <v>456</v>
      </c>
      <c r="D142" s="6" t="s">
        <v>455</v>
      </c>
      <c r="E142" s="5" t="s">
        <v>7</v>
      </c>
      <c r="F142" s="7" t="s">
        <v>77</v>
      </c>
      <c r="G142" s="6" t="s">
        <v>2275</v>
      </c>
      <c r="H142" s="6" t="str">
        <f t="shared" si="2"/>
        <v>5157-7170-0323</v>
      </c>
      <c r="I142" s="8" t="s">
        <v>2278</v>
      </c>
      <c r="N142" s="6">
        <v>10</v>
      </c>
      <c r="O142" s="6">
        <v>4</v>
      </c>
      <c r="P142" s="6">
        <v>0</v>
      </c>
      <c r="Q142" s="6">
        <v>0</v>
      </c>
      <c r="S142" s="9" t="s">
        <v>1857</v>
      </c>
    </row>
    <row r="143" spans="1:19" s="6" customFormat="1" x14ac:dyDescent="0.15">
      <c r="A143" s="5" t="s">
        <v>2662</v>
      </c>
      <c r="B143" s="6" t="s">
        <v>457</v>
      </c>
      <c r="C143" s="6" t="s">
        <v>459</v>
      </c>
      <c r="D143" s="6" t="s">
        <v>458</v>
      </c>
      <c r="E143" s="5" t="s">
        <v>7</v>
      </c>
      <c r="F143" s="7" t="s">
        <v>77</v>
      </c>
      <c r="G143" s="6" t="s">
        <v>2275</v>
      </c>
      <c r="H143" s="6" t="str">
        <f t="shared" si="2"/>
        <v>5157-7170-0334</v>
      </c>
      <c r="I143" s="8" t="s">
        <v>2278</v>
      </c>
      <c r="N143" s="6">
        <v>13</v>
      </c>
      <c r="O143" s="6">
        <v>14</v>
      </c>
      <c r="P143" s="6">
        <v>0</v>
      </c>
      <c r="Q143" s="6">
        <v>0</v>
      </c>
      <c r="S143" s="9" t="s">
        <v>1858</v>
      </c>
    </row>
    <row r="144" spans="1:19" s="6" customFormat="1" x14ac:dyDescent="0.15">
      <c r="A144" s="5" t="s">
        <v>2663</v>
      </c>
      <c r="B144" s="6" t="s">
        <v>460</v>
      </c>
      <c r="C144" s="6" t="s">
        <v>462</v>
      </c>
      <c r="D144" s="6" t="s">
        <v>461</v>
      </c>
      <c r="E144" s="5" t="s">
        <v>7</v>
      </c>
      <c r="F144" s="7" t="s">
        <v>77</v>
      </c>
      <c r="G144" s="6" t="s">
        <v>2275</v>
      </c>
      <c r="H144" s="6" t="str">
        <f t="shared" si="2"/>
        <v>5157-7170-0345</v>
      </c>
      <c r="I144" s="8" t="s">
        <v>2278</v>
      </c>
      <c r="N144" s="6">
        <v>13</v>
      </c>
      <c r="O144" s="6">
        <v>3</v>
      </c>
      <c r="P144" s="6">
        <v>0</v>
      </c>
      <c r="Q144" s="6">
        <v>0</v>
      </c>
      <c r="S144" s="9" t="s">
        <v>1859</v>
      </c>
    </row>
    <row r="145" spans="1:19" s="6" customFormat="1" x14ac:dyDescent="0.15">
      <c r="A145" s="5" t="s">
        <v>2664</v>
      </c>
      <c r="B145" s="6" t="s">
        <v>463</v>
      </c>
      <c r="C145" s="6" t="s">
        <v>465</v>
      </c>
      <c r="D145" s="6" t="s">
        <v>464</v>
      </c>
      <c r="E145" s="5" t="s">
        <v>7</v>
      </c>
      <c r="F145" s="7" t="s">
        <v>77</v>
      </c>
      <c r="G145" s="6" t="s">
        <v>2275</v>
      </c>
      <c r="H145" s="6" t="str">
        <f t="shared" si="2"/>
        <v>5157-7170-0356</v>
      </c>
      <c r="I145" s="8" t="s">
        <v>2278</v>
      </c>
      <c r="N145" s="6">
        <v>4</v>
      </c>
      <c r="O145" s="6">
        <v>7</v>
      </c>
      <c r="P145" s="6">
        <v>0</v>
      </c>
      <c r="Q145" s="6">
        <v>0</v>
      </c>
      <c r="S145" s="9" t="s">
        <v>1860</v>
      </c>
    </row>
    <row r="146" spans="1:19" s="6" customFormat="1" x14ac:dyDescent="0.15">
      <c r="A146" s="5" t="s">
        <v>2665</v>
      </c>
      <c r="B146" s="6" t="s">
        <v>466</v>
      </c>
      <c r="C146" s="6" t="s">
        <v>468</v>
      </c>
      <c r="D146" s="6" t="s">
        <v>467</v>
      </c>
      <c r="E146" s="5" t="s">
        <v>7</v>
      </c>
      <c r="F146" s="7" t="s">
        <v>77</v>
      </c>
      <c r="G146" s="6" t="s">
        <v>2275</v>
      </c>
      <c r="H146" s="6" t="str">
        <f t="shared" si="2"/>
        <v>5157-7170-0360</v>
      </c>
      <c r="I146" s="8" t="s">
        <v>2278</v>
      </c>
      <c r="N146" s="6">
        <v>0</v>
      </c>
      <c r="O146" s="6">
        <v>0</v>
      </c>
      <c r="P146" s="6">
        <v>19</v>
      </c>
      <c r="Q146" s="6">
        <v>19</v>
      </c>
      <c r="S146" s="9" t="s">
        <v>1861</v>
      </c>
    </row>
    <row r="147" spans="1:19" s="6" customFormat="1" x14ac:dyDescent="0.15">
      <c r="A147" s="5" t="s">
        <v>2666</v>
      </c>
      <c r="B147" s="6" t="s">
        <v>469</v>
      </c>
      <c r="C147" s="6" t="s">
        <v>471</v>
      </c>
      <c r="D147" s="6" t="s">
        <v>470</v>
      </c>
      <c r="E147" s="5" t="s">
        <v>7</v>
      </c>
      <c r="F147" s="7" t="s">
        <v>77</v>
      </c>
      <c r="G147" s="6" t="s">
        <v>2275</v>
      </c>
      <c r="H147" s="6" t="str">
        <f t="shared" si="2"/>
        <v>5157-7170-0371</v>
      </c>
      <c r="I147" s="8" t="s">
        <v>2278</v>
      </c>
      <c r="N147" s="6">
        <v>14</v>
      </c>
      <c r="O147" s="6">
        <v>11</v>
      </c>
      <c r="P147" s="6">
        <v>0</v>
      </c>
      <c r="Q147" s="6">
        <v>0</v>
      </c>
      <c r="S147" s="9" t="s">
        <v>1862</v>
      </c>
    </row>
    <row r="148" spans="1:19" s="6" customFormat="1" x14ac:dyDescent="0.15">
      <c r="A148" s="5" t="s">
        <v>2667</v>
      </c>
      <c r="B148" s="6" t="s">
        <v>472</v>
      </c>
      <c r="C148" s="6" t="s">
        <v>474</v>
      </c>
      <c r="D148" s="6" t="s">
        <v>473</v>
      </c>
      <c r="E148" s="5" t="s">
        <v>7</v>
      </c>
      <c r="F148" s="7" t="s">
        <v>77</v>
      </c>
      <c r="G148" s="6" t="s">
        <v>2275</v>
      </c>
      <c r="H148" s="6" t="str">
        <f t="shared" si="2"/>
        <v>5157-7170-0382</v>
      </c>
      <c r="I148" s="8" t="s">
        <v>2278</v>
      </c>
      <c r="N148" s="6">
        <v>14</v>
      </c>
      <c r="O148" s="6">
        <v>5</v>
      </c>
      <c r="P148" s="6">
        <v>0</v>
      </c>
      <c r="Q148" s="6">
        <v>0</v>
      </c>
      <c r="S148" s="9" t="s">
        <v>1863</v>
      </c>
    </row>
    <row r="149" spans="1:19" s="6" customFormat="1" x14ac:dyDescent="0.15">
      <c r="A149" s="5" t="s">
        <v>2668</v>
      </c>
      <c r="B149" s="6" t="s">
        <v>475</v>
      </c>
      <c r="C149" s="6" t="s">
        <v>477</v>
      </c>
      <c r="D149" s="6" t="s">
        <v>476</v>
      </c>
      <c r="E149" s="5" t="s">
        <v>7</v>
      </c>
      <c r="F149" s="7" t="s">
        <v>77</v>
      </c>
      <c r="G149" s="6" t="s">
        <v>2275</v>
      </c>
      <c r="H149" s="6" t="str">
        <f t="shared" si="2"/>
        <v>5157-7170-0393</v>
      </c>
      <c r="I149" s="8" t="s">
        <v>2278</v>
      </c>
      <c r="N149" s="6">
        <v>13</v>
      </c>
      <c r="O149" s="6">
        <v>0</v>
      </c>
      <c r="P149" s="6">
        <v>0</v>
      </c>
      <c r="Q149" s="6">
        <v>0</v>
      </c>
      <c r="S149" s="9" t="s">
        <v>1864</v>
      </c>
    </row>
    <row r="150" spans="1:19" s="6" customFormat="1" x14ac:dyDescent="0.15">
      <c r="A150" s="5" t="s">
        <v>2669</v>
      </c>
      <c r="B150" s="6" t="s">
        <v>478</v>
      </c>
      <c r="C150" s="6" t="s">
        <v>480</v>
      </c>
      <c r="D150" s="6" t="s">
        <v>479</v>
      </c>
      <c r="E150" s="5" t="s">
        <v>7</v>
      </c>
      <c r="F150" s="7" t="s">
        <v>77</v>
      </c>
      <c r="G150" s="6" t="s">
        <v>2275</v>
      </c>
      <c r="H150" s="6" t="str">
        <f t="shared" si="2"/>
        <v>5157-7170-0404</v>
      </c>
      <c r="I150" s="8" t="s">
        <v>2278</v>
      </c>
      <c r="N150" s="6">
        <v>8</v>
      </c>
      <c r="O150" s="6">
        <v>3</v>
      </c>
      <c r="P150" s="6">
        <v>0</v>
      </c>
      <c r="Q150" s="6">
        <v>0</v>
      </c>
      <c r="S150" s="9" t="s">
        <v>1865</v>
      </c>
    </row>
    <row r="151" spans="1:19" s="6" customFormat="1" x14ac:dyDescent="0.15">
      <c r="A151" s="5" t="s">
        <v>2670</v>
      </c>
      <c r="B151" s="6" t="s">
        <v>481</v>
      </c>
      <c r="C151" s="6" t="s">
        <v>483</v>
      </c>
      <c r="D151" s="6" t="s">
        <v>482</v>
      </c>
      <c r="E151" s="5" t="s">
        <v>7</v>
      </c>
      <c r="F151" s="7" t="s">
        <v>77</v>
      </c>
      <c r="G151" s="6" t="s">
        <v>2275</v>
      </c>
      <c r="H151" s="6" t="str">
        <f t="shared" si="2"/>
        <v>5157-7170-0415</v>
      </c>
      <c r="I151" s="8" t="s">
        <v>2278</v>
      </c>
      <c r="N151" s="6">
        <v>8</v>
      </c>
      <c r="O151" s="6">
        <v>7</v>
      </c>
      <c r="P151" s="6">
        <v>0</v>
      </c>
      <c r="Q151" s="6">
        <v>0</v>
      </c>
      <c r="S151" s="9" t="s">
        <v>1866</v>
      </c>
    </row>
    <row r="152" spans="1:19" s="6" customFormat="1" x14ac:dyDescent="0.15">
      <c r="A152" s="5" t="s">
        <v>2671</v>
      </c>
      <c r="B152" s="6" t="s">
        <v>484</v>
      </c>
      <c r="C152" s="6" t="s">
        <v>486</v>
      </c>
      <c r="D152" s="6" t="s">
        <v>485</v>
      </c>
      <c r="E152" s="5" t="s">
        <v>7</v>
      </c>
      <c r="F152" s="7" t="s">
        <v>77</v>
      </c>
      <c r="G152" s="6" t="s">
        <v>2275</v>
      </c>
      <c r="H152" s="6" t="str">
        <f t="shared" si="2"/>
        <v>5157-7170-0426</v>
      </c>
      <c r="I152" s="8" t="s">
        <v>2278</v>
      </c>
      <c r="N152" s="6">
        <v>21</v>
      </c>
      <c r="O152" s="6">
        <v>0</v>
      </c>
      <c r="P152" s="6">
        <v>0</v>
      </c>
      <c r="Q152" s="6">
        <v>0</v>
      </c>
      <c r="S152" s="9" t="s">
        <v>1867</v>
      </c>
    </row>
    <row r="153" spans="1:19" s="6" customFormat="1" x14ac:dyDescent="0.15">
      <c r="A153" s="5" t="s">
        <v>2672</v>
      </c>
      <c r="B153" s="6" t="s">
        <v>487</v>
      </c>
      <c r="C153" s="6" t="s">
        <v>489</v>
      </c>
      <c r="D153" s="6" t="s">
        <v>488</v>
      </c>
      <c r="E153" s="5" t="s">
        <v>7</v>
      </c>
      <c r="F153" s="7" t="s">
        <v>77</v>
      </c>
      <c r="G153" s="6" t="s">
        <v>2275</v>
      </c>
      <c r="H153" s="6" t="str">
        <f t="shared" si="2"/>
        <v>5157-7170-0430</v>
      </c>
      <c r="I153" s="8" t="s">
        <v>2278</v>
      </c>
      <c r="N153" s="6">
        <v>9</v>
      </c>
      <c r="O153" s="6">
        <v>0</v>
      </c>
      <c r="P153" s="6">
        <v>0</v>
      </c>
      <c r="Q153" s="6">
        <v>0</v>
      </c>
      <c r="S153" s="9" t="s">
        <v>1868</v>
      </c>
    </row>
    <row r="154" spans="1:19" s="6" customFormat="1" x14ac:dyDescent="0.15">
      <c r="A154" s="5" t="s">
        <v>2673</v>
      </c>
      <c r="B154" s="6" t="s">
        <v>490</v>
      </c>
      <c r="C154" s="6" t="s">
        <v>492</v>
      </c>
      <c r="D154" s="6" t="s">
        <v>491</v>
      </c>
      <c r="E154" s="5" t="s">
        <v>7</v>
      </c>
      <c r="F154" s="7" t="s">
        <v>77</v>
      </c>
      <c r="G154" s="6" t="s">
        <v>2275</v>
      </c>
      <c r="H154" s="6" t="str">
        <f t="shared" si="2"/>
        <v>5157-7170-0441</v>
      </c>
      <c r="I154" s="8" t="s">
        <v>2278</v>
      </c>
      <c r="N154" s="6">
        <v>6</v>
      </c>
      <c r="O154" s="6">
        <v>9</v>
      </c>
      <c r="P154" s="6">
        <v>0</v>
      </c>
      <c r="Q154" s="6">
        <v>0</v>
      </c>
      <c r="S154" s="9" t="s">
        <v>1869</v>
      </c>
    </row>
    <row r="155" spans="1:19" s="6" customFormat="1" x14ac:dyDescent="0.15">
      <c r="A155" s="5" t="s">
        <v>2674</v>
      </c>
      <c r="B155" s="6" t="s">
        <v>493</v>
      </c>
      <c r="C155" s="6" t="s">
        <v>495</v>
      </c>
      <c r="D155" s="6" t="s">
        <v>494</v>
      </c>
      <c r="E155" s="5" t="s">
        <v>7</v>
      </c>
      <c r="F155" s="7" t="s">
        <v>77</v>
      </c>
      <c r="G155" s="6" t="s">
        <v>2275</v>
      </c>
      <c r="H155" s="6" t="str">
        <f t="shared" si="2"/>
        <v>5157-7170-0452</v>
      </c>
      <c r="I155" s="8" t="s">
        <v>2278</v>
      </c>
      <c r="N155" s="6">
        <v>18</v>
      </c>
      <c r="O155" s="6">
        <v>14</v>
      </c>
      <c r="P155" s="6">
        <v>0</v>
      </c>
      <c r="Q155" s="6">
        <v>0</v>
      </c>
      <c r="S155" s="9" t="s">
        <v>1870</v>
      </c>
    </row>
    <row r="156" spans="1:19" s="6" customFormat="1" x14ac:dyDescent="0.15">
      <c r="A156" s="5" t="s">
        <v>2675</v>
      </c>
      <c r="B156" s="6" t="s">
        <v>496</v>
      </c>
      <c r="C156" s="6" t="s">
        <v>498</v>
      </c>
      <c r="D156" s="6" t="s">
        <v>497</v>
      </c>
      <c r="E156" s="5" t="s">
        <v>7</v>
      </c>
      <c r="F156" s="7" t="s">
        <v>77</v>
      </c>
      <c r="G156" s="6" t="s">
        <v>2275</v>
      </c>
      <c r="H156" s="6" t="str">
        <f t="shared" si="2"/>
        <v>5157-7170-0463</v>
      </c>
      <c r="I156" s="8" t="s">
        <v>2278</v>
      </c>
      <c r="N156" s="6">
        <v>24</v>
      </c>
      <c r="O156" s="6">
        <v>24</v>
      </c>
      <c r="P156" s="6">
        <v>0</v>
      </c>
      <c r="Q156" s="6">
        <v>0</v>
      </c>
      <c r="S156" s="9" t="s">
        <v>1871</v>
      </c>
    </row>
    <row r="157" spans="1:19" s="6" customFormat="1" x14ac:dyDescent="0.15">
      <c r="A157" s="5" t="s">
        <v>2676</v>
      </c>
      <c r="B157" s="6" t="s">
        <v>499</v>
      </c>
      <c r="C157" s="6" t="s">
        <v>501</v>
      </c>
      <c r="D157" s="6" t="s">
        <v>500</v>
      </c>
      <c r="E157" s="5" t="s">
        <v>7</v>
      </c>
      <c r="F157" s="7" t="s">
        <v>77</v>
      </c>
      <c r="G157" s="6" t="s">
        <v>2275</v>
      </c>
      <c r="H157" s="6" t="str">
        <f t="shared" si="2"/>
        <v>5157-7170-0474</v>
      </c>
      <c r="I157" s="8" t="s">
        <v>2278</v>
      </c>
      <c r="N157" s="6">
        <v>19</v>
      </c>
      <c r="O157" s="6">
        <v>20</v>
      </c>
      <c r="P157" s="6">
        <v>0</v>
      </c>
      <c r="Q157" s="6">
        <v>0</v>
      </c>
      <c r="S157" s="9" t="s">
        <v>1872</v>
      </c>
    </row>
    <row r="158" spans="1:19" s="6" customFormat="1" x14ac:dyDescent="0.15">
      <c r="A158" s="5" t="s">
        <v>2677</v>
      </c>
      <c r="B158" s="6" t="s">
        <v>502</v>
      </c>
      <c r="C158" s="6" t="s">
        <v>504</v>
      </c>
      <c r="D158" s="6" t="s">
        <v>503</v>
      </c>
      <c r="E158" s="5" t="s">
        <v>7</v>
      </c>
      <c r="F158" s="7" t="s">
        <v>77</v>
      </c>
      <c r="G158" s="6" t="s">
        <v>2275</v>
      </c>
      <c r="H158" s="6" t="str">
        <f t="shared" si="2"/>
        <v>5157-7170-0485</v>
      </c>
      <c r="I158" s="8" t="s">
        <v>2278</v>
      </c>
      <c r="N158" s="6">
        <v>20</v>
      </c>
      <c r="O158" s="6">
        <v>14</v>
      </c>
      <c r="P158" s="6">
        <v>0</v>
      </c>
      <c r="Q158" s="6">
        <v>0</v>
      </c>
      <c r="S158" s="9" t="s">
        <v>1873</v>
      </c>
    </row>
    <row r="159" spans="1:19" s="6" customFormat="1" x14ac:dyDescent="0.15">
      <c r="A159" s="5" t="s">
        <v>2678</v>
      </c>
      <c r="B159" s="6" t="s">
        <v>505</v>
      </c>
      <c r="C159" s="6" t="s">
        <v>507</v>
      </c>
      <c r="D159" s="6" t="s">
        <v>506</v>
      </c>
      <c r="E159" s="5" t="s">
        <v>7</v>
      </c>
      <c r="F159" s="7">
        <v>45608</v>
      </c>
      <c r="G159" s="6" t="s">
        <v>2275</v>
      </c>
      <c r="H159" s="6" t="str">
        <f t="shared" si="2"/>
        <v>5157-7170-0496</v>
      </c>
      <c r="I159" s="8" t="s">
        <v>2278</v>
      </c>
      <c r="N159" s="6">
        <v>24</v>
      </c>
      <c r="O159" s="6">
        <v>24</v>
      </c>
      <c r="P159" s="6">
        <v>0</v>
      </c>
      <c r="Q159" s="6">
        <v>0</v>
      </c>
      <c r="S159" s="9" t="s">
        <v>1874</v>
      </c>
    </row>
    <row r="160" spans="1:19" s="6" customFormat="1" x14ac:dyDescent="0.15">
      <c r="A160" s="5" t="s">
        <v>2679</v>
      </c>
      <c r="B160" s="6" t="s">
        <v>508</v>
      </c>
      <c r="C160" s="6" t="s">
        <v>510</v>
      </c>
      <c r="D160" s="6" t="s">
        <v>509</v>
      </c>
      <c r="E160" s="5" t="s">
        <v>7</v>
      </c>
      <c r="F160" s="7" t="s">
        <v>77</v>
      </c>
      <c r="G160" s="6" t="s">
        <v>2275</v>
      </c>
      <c r="H160" s="6" t="str">
        <f t="shared" si="2"/>
        <v>5157-7170-0500</v>
      </c>
      <c r="I160" s="8" t="s">
        <v>2278</v>
      </c>
      <c r="N160" s="6">
        <v>8</v>
      </c>
      <c r="O160" s="6">
        <v>3</v>
      </c>
      <c r="P160" s="6">
        <v>0</v>
      </c>
      <c r="Q160" s="6">
        <v>0</v>
      </c>
      <c r="S160" s="9" t="s">
        <v>1875</v>
      </c>
    </row>
    <row r="161" spans="1:19" s="6" customFormat="1" x14ac:dyDescent="0.15">
      <c r="A161" s="5" t="s">
        <v>2680</v>
      </c>
      <c r="B161" s="6" t="s">
        <v>511</v>
      </c>
      <c r="C161" s="6" t="s">
        <v>513</v>
      </c>
      <c r="D161" s="6" t="s">
        <v>512</v>
      </c>
      <c r="E161" s="5" t="s">
        <v>7</v>
      </c>
      <c r="F161" s="7" t="s">
        <v>77</v>
      </c>
      <c r="G161" s="6" t="s">
        <v>2275</v>
      </c>
      <c r="H161" s="6" t="str">
        <f t="shared" si="2"/>
        <v>5157-7170-0511</v>
      </c>
      <c r="I161" s="8" t="s">
        <v>2278</v>
      </c>
      <c r="N161" s="6">
        <v>10</v>
      </c>
      <c r="O161" s="6">
        <v>16</v>
      </c>
      <c r="P161" s="6">
        <v>0</v>
      </c>
      <c r="Q161" s="6">
        <v>0</v>
      </c>
      <c r="S161" s="9" t="s">
        <v>1876</v>
      </c>
    </row>
    <row r="162" spans="1:19" s="6" customFormat="1" ht="11.25" customHeight="1" x14ac:dyDescent="0.15">
      <c r="A162" s="5" t="s">
        <v>2681</v>
      </c>
      <c r="B162" s="6" t="s">
        <v>514</v>
      </c>
      <c r="C162" s="6" t="s">
        <v>516</v>
      </c>
      <c r="D162" s="6" t="s">
        <v>515</v>
      </c>
      <c r="E162" s="5" t="s">
        <v>7</v>
      </c>
      <c r="F162" s="7" t="s">
        <v>77</v>
      </c>
      <c r="G162" s="6" t="s">
        <v>2275</v>
      </c>
      <c r="H162" s="6" t="str">
        <f t="shared" si="2"/>
        <v>5157-7170-0522</v>
      </c>
      <c r="I162" s="8" t="s">
        <v>2278</v>
      </c>
      <c r="N162" s="6">
        <v>10</v>
      </c>
      <c r="O162" s="6">
        <v>6</v>
      </c>
      <c r="P162" s="6">
        <v>0</v>
      </c>
      <c r="Q162" s="6">
        <v>0</v>
      </c>
      <c r="S162" s="9" t="s">
        <v>1877</v>
      </c>
    </row>
    <row r="163" spans="1:19" s="6" customFormat="1" x14ac:dyDescent="0.15">
      <c r="A163" s="5" t="s">
        <v>2682</v>
      </c>
      <c r="B163" s="6" t="s">
        <v>517</v>
      </c>
      <c r="C163" s="6" t="s">
        <v>519</v>
      </c>
      <c r="D163" s="6" t="s">
        <v>518</v>
      </c>
      <c r="E163" s="5" t="s">
        <v>7</v>
      </c>
      <c r="F163" s="7" t="s">
        <v>77</v>
      </c>
      <c r="G163" s="6" t="s">
        <v>2275</v>
      </c>
      <c r="H163" s="6" t="str">
        <f t="shared" si="2"/>
        <v>5157-7170-0533</v>
      </c>
      <c r="I163" s="8" t="s">
        <v>2278</v>
      </c>
      <c r="N163" s="6">
        <v>19</v>
      </c>
      <c r="O163" s="6">
        <v>8</v>
      </c>
      <c r="P163" s="6">
        <v>0</v>
      </c>
      <c r="Q163" s="6">
        <v>0</v>
      </c>
      <c r="S163" s="9" t="s">
        <v>1878</v>
      </c>
    </row>
    <row r="164" spans="1:19" s="6" customFormat="1" x14ac:dyDescent="0.15">
      <c r="A164" s="5" t="s">
        <v>2683</v>
      </c>
      <c r="B164" s="6" t="s">
        <v>520</v>
      </c>
      <c r="C164" s="6" t="s">
        <v>522</v>
      </c>
      <c r="D164" s="6" t="s">
        <v>521</v>
      </c>
      <c r="E164" s="5" t="s">
        <v>7</v>
      </c>
      <c r="F164" s="7" t="s">
        <v>77</v>
      </c>
      <c r="G164" s="6" t="s">
        <v>2275</v>
      </c>
      <c r="H164" s="6" t="str">
        <f t="shared" si="2"/>
        <v>5157-7170-0544</v>
      </c>
      <c r="I164" s="8" t="s">
        <v>2278</v>
      </c>
      <c r="N164" s="6">
        <v>18</v>
      </c>
      <c r="O164" s="6">
        <v>8</v>
      </c>
      <c r="P164" s="6">
        <v>0</v>
      </c>
      <c r="Q164" s="6">
        <v>0</v>
      </c>
      <c r="S164" s="9" t="s">
        <v>1879</v>
      </c>
    </row>
    <row r="165" spans="1:19" s="6" customFormat="1" x14ac:dyDescent="0.15">
      <c r="A165" s="5" t="s">
        <v>2684</v>
      </c>
      <c r="B165" s="6" t="s">
        <v>523</v>
      </c>
      <c r="C165" s="6" t="s">
        <v>525</v>
      </c>
      <c r="D165" s="6" t="s">
        <v>524</v>
      </c>
      <c r="E165" s="5" t="s">
        <v>7</v>
      </c>
      <c r="F165" s="7" t="s">
        <v>77</v>
      </c>
      <c r="G165" s="6" t="s">
        <v>2275</v>
      </c>
      <c r="H165" s="6" t="str">
        <f t="shared" si="2"/>
        <v>5157-7170-0555</v>
      </c>
      <c r="I165" s="8" t="s">
        <v>2278</v>
      </c>
      <c r="N165" s="6">
        <v>19</v>
      </c>
      <c r="O165" s="6">
        <v>8</v>
      </c>
      <c r="P165" s="6">
        <v>0</v>
      </c>
      <c r="Q165" s="6">
        <v>0</v>
      </c>
      <c r="S165" s="9" t="s">
        <v>1880</v>
      </c>
    </row>
    <row r="166" spans="1:19" s="6" customFormat="1" x14ac:dyDescent="0.15">
      <c r="A166" s="5" t="s">
        <v>2685</v>
      </c>
      <c r="B166" s="6" t="s">
        <v>526</v>
      </c>
      <c r="C166" s="6" t="s">
        <v>528</v>
      </c>
      <c r="D166" s="6" t="s">
        <v>527</v>
      </c>
      <c r="E166" s="5" t="s">
        <v>7</v>
      </c>
      <c r="F166" s="7" t="s">
        <v>77</v>
      </c>
      <c r="G166" s="6" t="s">
        <v>2275</v>
      </c>
      <c r="H166" s="6" t="str">
        <f t="shared" si="2"/>
        <v>5157-7170-0566</v>
      </c>
      <c r="I166" s="8" t="s">
        <v>2278</v>
      </c>
      <c r="N166" s="6">
        <v>19</v>
      </c>
      <c r="O166" s="6">
        <v>10</v>
      </c>
      <c r="P166" s="6">
        <v>0</v>
      </c>
      <c r="Q166" s="6">
        <v>0</v>
      </c>
      <c r="S166" s="9" t="s">
        <v>1881</v>
      </c>
    </row>
    <row r="167" spans="1:19" s="6" customFormat="1" x14ac:dyDescent="0.15">
      <c r="A167" s="5" t="s">
        <v>2686</v>
      </c>
      <c r="B167" s="6" t="s">
        <v>529</v>
      </c>
      <c r="C167" s="6" t="s">
        <v>531</v>
      </c>
      <c r="D167" s="6" t="s">
        <v>530</v>
      </c>
      <c r="E167" s="5" t="s">
        <v>7</v>
      </c>
      <c r="F167" s="7" t="s">
        <v>77</v>
      </c>
      <c r="G167" s="6" t="s">
        <v>2275</v>
      </c>
      <c r="H167" s="6" t="str">
        <f t="shared" si="2"/>
        <v>5157-7170-0570</v>
      </c>
      <c r="I167" s="8" t="s">
        <v>2278</v>
      </c>
      <c r="N167" s="6">
        <v>11</v>
      </c>
      <c r="O167" s="6">
        <v>5</v>
      </c>
      <c r="P167" s="6">
        <v>0</v>
      </c>
      <c r="Q167" s="6">
        <v>0</v>
      </c>
      <c r="S167" s="9" t="s">
        <v>1882</v>
      </c>
    </row>
    <row r="168" spans="1:19" s="6" customFormat="1" x14ac:dyDescent="0.15">
      <c r="A168" s="5" t="s">
        <v>2687</v>
      </c>
      <c r="B168" s="6" t="s">
        <v>532</v>
      </c>
      <c r="C168" s="6" t="s">
        <v>534</v>
      </c>
      <c r="D168" s="6" t="s">
        <v>533</v>
      </c>
      <c r="E168" s="5" t="s">
        <v>7</v>
      </c>
      <c r="F168" s="7" t="s">
        <v>77</v>
      </c>
      <c r="G168" s="6" t="s">
        <v>2275</v>
      </c>
      <c r="H168" s="6" t="str">
        <f t="shared" si="2"/>
        <v>5157-7170-0581</v>
      </c>
      <c r="I168" s="8" t="s">
        <v>2278</v>
      </c>
      <c r="N168" s="6">
        <v>16</v>
      </c>
      <c r="O168" s="6">
        <v>10</v>
      </c>
      <c r="P168" s="6">
        <v>0</v>
      </c>
      <c r="Q168" s="6">
        <v>0</v>
      </c>
      <c r="S168" s="9" t="s">
        <v>1883</v>
      </c>
    </row>
    <row r="169" spans="1:19" s="6" customFormat="1" x14ac:dyDescent="0.15">
      <c r="A169" s="5" t="s">
        <v>2688</v>
      </c>
      <c r="B169" s="6" t="s">
        <v>535</v>
      </c>
      <c r="C169" s="6" t="s">
        <v>537</v>
      </c>
      <c r="D169" s="6" t="s">
        <v>536</v>
      </c>
      <c r="E169" s="5" t="s">
        <v>7</v>
      </c>
      <c r="F169" s="7" t="s">
        <v>77</v>
      </c>
      <c r="G169" s="6" t="s">
        <v>2275</v>
      </c>
      <c r="H169" s="6" t="str">
        <f t="shared" si="2"/>
        <v>5157-7170-0592</v>
      </c>
      <c r="I169" s="8" t="s">
        <v>2278</v>
      </c>
      <c r="N169" s="6">
        <v>13</v>
      </c>
      <c r="O169" s="6">
        <v>9</v>
      </c>
      <c r="P169" s="6">
        <v>0</v>
      </c>
      <c r="Q169" s="6">
        <v>0</v>
      </c>
      <c r="S169" s="9" t="s">
        <v>1884</v>
      </c>
    </row>
    <row r="170" spans="1:19" s="6" customFormat="1" x14ac:dyDescent="0.15">
      <c r="A170" s="5" t="s">
        <v>2689</v>
      </c>
      <c r="B170" s="6" t="s">
        <v>538</v>
      </c>
      <c r="C170" s="6" t="s">
        <v>540</v>
      </c>
      <c r="D170" s="6" t="s">
        <v>539</v>
      </c>
      <c r="E170" s="5" t="s">
        <v>7</v>
      </c>
      <c r="F170" s="7" t="s">
        <v>77</v>
      </c>
      <c r="G170" s="6" t="s">
        <v>2275</v>
      </c>
      <c r="H170" s="6" t="str">
        <f t="shared" si="2"/>
        <v>5157-7170-0603</v>
      </c>
      <c r="I170" s="8" t="s">
        <v>2278</v>
      </c>
      <c r="N170" s="6">
        <v>20</v>
      </c>
      <c r="O170" s="6">
        <v>40</v>
      </c>
      <c r="P170" s="6">
        <v>0</v>
      </c>
      <c r="Q170" s="6">
        <v>0</v>
      </c>
      <c r="S170" s="9" t="s">
        <v>1885</v>
      </c>
    </row>
    <row r="171" spans="1:19" s="6" customFormat="1" x14ac:dyDescent="0.15">
      <c r="A171" s="5" t="s">
        <v>2690</v>
      </c>
      <c r="B171" s="6" t="s">
        <v>541</v>
      </c>
      <c r="C171" s="6" t="s">
        <v>543</v>
      </c>
      <c r="D171" s="6" t="s">
        <v>542</v>
      </c>
      <c r="E171" s="5" t="s">
        <v>7</v>
      </c>
      <c r="F171" s="7" t="s">
        <v>77</v>
      </c>
      <c r="G171" s="6" t="s">
        <v>2275</v>
      </c>
      <c r="H171" s="6" t="str">
        <f t="shared" si="2"/>
        <v>5157-7170-0614</v>
      </c>
      <c r="I171" s="8" t="s">
        <v>2278</v>
      </c>
      <c r="N171" s="6">
        <v>0</v>
      </c>
      <c r="O171" s="6">
        <v>0</v>
      </c>
      <c r="P171" s="6">
        <v>19</v>
      </c>
      <c r="Q171" s="6">
        <v>11</v>
      </c>
      <c r="S171" s="9" t="s">
        <v>1886</v>
      </c>
    </row>
    <row r="172" spans="1:19" s="6" customFormat="1" x14ac:dyDescent="0.15">
      <c r="A172" s="5" t="s">
        <v>2691</v>
      </c>
      <c r="B172" s="6" t="s">
        <v>544</v>
      </c>
      <c r="C172" s="6" t="s">
        <v>546</v>
      </c>
      <c r="D172" s="6" t="s">
        <v>545</v>
      </c>
      <c r="E172" s="5" t="s">
        <v>7</v>
      </c>
      <c r="F172" s="7" t="s">
        <v>77</v>
      </c>
      <c r="G172" s="6" t="s">
        <v>2275</v>
      </c>
      <c r="H172" s="6" t="str">
        <f t="shared" si="2"/>
        <v>5157-7170-0625</v>
      </c>
      <c r="I172" s="8" t="s">
        <v>2278</v>
      </c>
      <c r="N172" s="6">
        <v>15</v>
      </c>
      <c r="O172" s="6">
        <v>10</v>
      </c>
      <c r="P172" s="6">
        <v>0</v>
      </c>
      <c r="Q172" s="6">
        <v>0</v>
      </c>
      <c r="S172" s="9" t="s">
        <v>1887</v>
      </c>
    </row>
    <row r="173" spans="1:19" s="6" customFormat="1" x14ac:dyDescent="0.15">
      <c r="A173" s="5" t="s">
        <v>2692</v>
      </c>
      <c r="B173" s="6" t="s">
        <v>547</v>
      </c>
      <c r="C173" s="6" t="s">
        <v>549</v>
      </c>
      <c r="D173" s="6" t="s">
        <v>548</v>
      </c>
      <c r="E173" s="5" t="s">
        <v>7</v>
      </c>
      <c r="F173" s="7" t="s">
        <v>77</v>
      </c>
      <c r="G173" s="6" t="s">
        <v>2275</v>
      </c>
      <c r="H173" s="6" t="str">
        <f t="shared" si="2"/>
        <v>5157-7170-0636</v>
      </c>
      <c r="I173" s="8" t="s">
        <v>2278</v>
      </c>
      <c r="N173" s="6">
        <v>24</v>
      </c>
      <c r="O173" s="6">
        <v>0</v>
      </c>
      <c r="P173" s="6">
        <v>0</v>
      </c>
      <c r="Q173" s="6">
        <v>0</v>
      </c>
      <c r="S173" s="9" t="s">
        <v>1888</v>
      </c>
    </row>
    <row r="174" spans="1:19" s="6" customFormat="1" x14ac:dyDescent="0.15">
      <c r="A174" s="5" t="s">
        <v>2693</v>
      </c>
      <c r="B174" s="6" t="s">
        <v>550</v>
      </c>
      <c r="C174" s="6" t="s">
        <v>552</v>
      </c>
      <c r="D174" s="6" t="s">
        <v>551</v>
      </c>
      <c r="E174" s="5" t="s">
        <v>7</v>
      </c>
      <c r="F174" s="7" t="s">
        <v>77</v>
      </c>
      <c r="G174" s="6" t="s">
        <v>2275</v>
      </c>
      <c r="H174" s="6" t="str">
        <f t="shared" si="2"/>
        <v>5157-7170-0640</v>
      </c>
      <c r="I174" s="8" t="s">
        <v>2278</v>
      </c>
      <c r="N174" s="6">
        <v>10</v>
      </c>
      <c r="O174" s="6">
        <v>8</v>
      </c>
      <c r="P174" s="6">
        <v>0</v>
      </c>
      <c r="Q174" s="6">
        <v>0</v>
      </c>
      <c r="S174" s="9" t="s">
        <v>1889</v>
      </c>
    </row>
    <row r="175" spans="1:19" s="6" customFormat="1" x14ac:dyDescent="0.15">
      <c r="A175" s="5" t="s">
        <v>2694</v>
      </c>
      <c r="B175" s="6" t="s">
        <v>553</v>
      </c>
      <c r="C175" s="6" t="s">
        <v>555</v>
      </c>
      <c r="D175" s="6" t="s">
        <v>554</v>
      </c>
      <c r="E175" s="5" t="s">
        <v>7</v>
      </c>
      <c r="F175" s="7" t="s">
        <v>77</v>
      </c>
      <c r="G175" s="6" t="s">
        <v>2275</v>
      </c>
      <c r="H175" s="6" t="str">
        <f t="shared" si="2"/>
        <v>5157-7170-0651</v>
      </c>
      <c r="I175" s="8" t="s">
        <v>2278</v>
      </c>
      <c r="N175" s="6">
        <v>10</v>
      </c>
      <c r="O175" s="6">
        <v>10</v>
      </c>
      <c r="P175" s="6">
        <v>0</v>
      </c>
      <c r="Q175" s="6">
        <v>0</v>
      </c>
      <c r="S175" s="9" t="s">
        <v>1890</v>
      </c>
    </row>
    <row r="176" spans="1:19" s="6" customFormat="1" x14ac:dyDescent="0.15">
      <c r="A176" s="5" t="s">
        <v>2695</v>
      </c>
      <c r="B176" s="6" t="s">
        <v>556</v>
      </c>
      <c r="C176" s="6" t="s">
        <v>558</v>
      </c>
      <c r="D176" s="6" t="s">
        <v>557</v>
      </c>
      <c r="E176" s="5" t="s">
        <v>7</v>
      </c>
      <c r="F176" s="7" t="s">
        <v>77</v>
      </c>
      <c r="G176" s="6" t="s">
        <v>2275</v>
      </c>
      <c r="H176" s="6" t="str">
        <f t="shared" si="2"/>
        <v>5157-7170-0662</v>
      </c>
      <c r="I176" s="8" t="s">
        <v>2278</v>
      </c>
      <c r="N176" s="6">
        <v>14</v>
      </c>
      <c r="O176" s="6">
        <v>14</v>
      </c>
      <c r="P176" s="6">
        <v>0</v>
      </c>
      <c r="Q176" s="6">
        <v>0</v>
      </c>
      <c r="S176" s="9" t="s">
        <v>1891</v>
      </c>
    </row>
    <row r="177" spans="1:19" s="6" customFormat="1" x14ac:dyDescent="0.15">
      <c r="A177" s="5" t="s">
        <v>2696</v>
      </c>
      <c r="B177" s="6" t="s">
        <v>559</v>
      </c>
      <c r="C177" s="6" t="s">
        <v>561</v>
      </c>
      <c r="D177" s="6" t="s">
        <v>560</v>
      </c>
      <c r="E177" s="5" t="s">
        <v>7</v>
      </c>
      <c r="F177" s="7" t="s">
        <v>77</v>
      </c>
      <c r="G177" s="6" t="s">
        <v>2275</v>
      </c>
      <c r="H177" s="6" t="str">
        <f t="shared" si="2"/>
        <v>5157-7170-0673</v>
      </c>
      <c r="I177" s="8" t="s">
        <v>2278</v>
      </c>
      <c r="N177" s="6">
        <v>8</v>
      </c>
      <c r="O177" s="6">
        <v>12</v>
      </c>
      <c r="P177" s="6">
        <v>0</v>
      </c>
      <c r="Q177" s="6">
        <v>0</v>
      </c>
      <c r="S177" s="9" t="s">
        <v>1892</v>
      </c>
    </row>
    <row r="178" spans="1:19" s="6" customFormat="1" x14ac:dyDescent="0.15">
      <c r="A178" s="5" t="s">
        <v>2697</v>
      </c>
      <c r="B178" s="6" t="s">
        <v>562</v>
      </c>
      <c r="C178" s="6" t="s">
        <v>564</v>
      </c>
      <c r="D178" s="6" t="s">
        <v>563</v>
      </c>
      <c r="E178" s="5" t="s">
        <v>7</v>
      </c>
      <c r="F178" s="7" t="s">
        <v>77</v>
      </c>
      <c r="G178" s="6" t="s">
        <v>2275</v>
      </c>
      <c r="H178" s="6" t="str">
        <f t="shared" si="2"/>
        <v>5157-7170-0684</v>
      </c>
      <c r="I178" s="8" t="s">
        <v>2278</v>
      </c>
      <c r="N178" s="6">
        <v>10</v>
      </c>
      <c r="O178" s="6">
        <v>10</v>
      </c>
      <c r="P178" s="6">
        <v>0</v>
      </c>
      <c r="Q178" s="6">
        <v>0</v>
      </c>
      <c r="S178" s="9" t="s">
        <v>1893</v>
      </c>
    </row>
    <row r="179" spans="1:19" s="6" customFormat="1" x14ac:dyDescent="0.15">
      <c r="A179" s="5" t="s">
        <v>2698</v>
      </c>
      <c r="B179" s="6" t="s">
        <v>565</v>
      </c>
      <c r="C179" s="6" t="s">
        <v>567</v>
      </c>
      <c r="D179" s="6" t="s">
        <v>566</v>
      </c>
      <c r="E179" s="5" t="s">
        <v>7</v>
      </c>
      <c r="F179" s="7" t="s">
        <v>77</v>
      </c>
      <c r="G179" s="6" t="s">
        <v>2275</v>
      </c>
      <c r="H179" s="6" t="str">
        <f t="shared" si="2"/>
        <v>5157-7170-0695</v>
      </c>
      <c r="I179" s="8" t="s">
        <v>2278</v>
      </c>
      <c r="N179" s="6">
        <v>14</v>
      </c>
      <c r="O179" s="6">
        <v>12</v>
      </c>
      <c r="P179" s="6">
        <v>0</v>
      </c>
      <c r="Q179" s="6">
        <v>0</v>
      </c>
      <c r="S179" s="9" t="s">
        <v>1894</v>
      </c>
    </row>
    <row r="180" spans="1:19" s="6" customFormat="1" x14ac:dyDescent="0.15">
      <c r="A180" s="5" t="s">
        <v>2699</v>
      </c>
      <c r="B180" s="6" t="s">
        <v>568</v>
      </c>
      <c r="C180" s="6" t="s">
        <v>570</v>
      </c>
      <c r="D180" s="6" t="s">
        <v>569</v>
      </c>
      <c r="E180" s="5" t="s">
        <v>7</v>
      </c>
      <c r="F180" s="7" t="s">
        <v>77</v>
      </c>
      <c r="G180" s="6" t="s">
        <v>2275</v>
      </c>
      <c r="H180" s="6" t="str">
        <f t="shared" si="2"/>
        <v>5157-7170-0706</v>
      </c>
      <c r="I180" s="8" t="s">
        <v>2278</v>
      </c>
      <c r="N180" s="6">
        <v>15</v>
      </c>
      <c r="O180" s="6">
        <v>14</v>
      </c>
      <c r="P180" s="6">
        <v>0</v>
      </c>
      <c r="Q180" s="6">
        <v>0</v>
      </c>
      <c r="S180" s="9" t="s">
        <v>1895</v>
      </c>
    </row>
    <row r="181" spans="1:19" s="6" customFormat="1" x14ac:dyDescent="0.15">
      <c r="A181" s="5" t="s">
        <v>2700</v>
      </c>
      <c r="B181" s="6" t="s">
        <v>571</v>
      </c>
      <c r="C181" s="6" t="s">
        <v>573</v>
      </c>
      <c r="D181" s="6" t="s">
        <v>572</v>
      </c>
      <c r="E181" s="5" t="s">
        <v>7</v>
      </c>
      <c r="F181" s="7" t="s">
        <v>77</v>
      </c>
      <c r="G181" s="6" t="s">
        <v>2275</v>
      </c>
      <c r="H181" s="6" t="str">
        <f t="shared" si="2"/>
        <v>5157-7170-0710</v>
      </c>
      <c r="I181" s="8" t="s">
        <v>2278</v>
      </c>
      <c r="N181" s="6">
        <v>8</v>
      </c>
      <c r="O181" s="6">
        <v>5</v>
      </c>
      <c r="P181" s="6">
        <v>0</v>
      </c>
      <c r="Q181" s="6">
        <v>0</v>
      </c>
      <c r="S181" s="9" t="s">
        <v>1896</v>
      </c>
    </row>
    <row r="182" spans="1:19" s="6" customFormat="1" x14ac:dyDescent="0.15">
      <c r="A182" s="5" t="s">
        <v>2701</v>
      </c>
      <c r="B182" s="6" t="s">
        <v>574</v>
      </c>
      <c r="C182" s="6" t="s">
        <v>576</v>
      </c>
      <c r="D182" s="6" t="s">
        <v>575</v>
      </c>
      <c r="E182" s="5" t="s">
        <v>7</v>
      </c>
      <c r="F182" s="7" t="s">
        <v>77</v>
      </c>
      <c r="G182" s="6" t="s">
        <v>2275</v>
      </c>
      <c r="H182" s="6" t="str">
        <f t="shared" si="2"/>
        <v>5157-7170-0721</v>
      </c>
      <c r="I182" s="8" t="s">
        <v>2278</v>
      </c>
      <c r="N182" s="6">
        <v>19</v>
      </c>
      <c r="O182" s="6">
        <v>20</v>
      </c>
      <c r="P182" s="6">
        <v>0</v>
      </c>
      <c r="Q182" s="6">
        <v>0</v>
      </c>
      <c r="S182" s="9" t="s">
        <v>1897</v>
      </c>
    </row>
    <row r="183" spans="1:19" s="6" customFormat="1" x14ac:dyDescent="0.15">
      <c r="A183" s="5" t="s">
        <v>2702</v>
      </c>
      <c r="B183" s="6" t="s">
        <v>577</v>
      </c>
      <c r="C183" s="6" t="s">
        <v>579</v>
      </c>
      <c r="D183" s="6" t="s">
        <v>578</v>
      </c>
      <c r="E183" s="5" t="s">
        <v>7</v>
      </c>
      <c r="F183" s="7" t="s">
        <v>77</v>
      </c>
      <c r="G183" s="6" t="s">
        <v>2275</v>
      </c>
      <c r="H183" s="6" t="str">
        <f t="shared" si="2"/>
        <v>5157-7170-0732</v>
      </c>
      <c r="I183" s="8" t="s">
        <v>2278</v>
      </c>
      <c r="N183" s="6">
        <v>19</v>
      </c>
      <c r="O183" s="6">
        <v>45</v>
      </c>
      <c r="P183" s="6">
        <v>0</v>
      </c>
      <c r="Q183" s="6">
        <v>0</v>
      </c>
      <c r="S183" s="9" t="s">
        <v>1898</v>
      </c>
    </row>
    <row r="184" spans="1:19" s="6" customFormat="1" x14ac:dyDescent="0.15">
      <c r="A184" s="5" t="s">
        <v>2703</v>
      </c>
      <c r="B184" s="6" t="s">
        <v>580</v>
      </c>
      <c r="C184" s="6" t="s">
        <v>582</v>
      </c>
      <c r="D184" s="6" t="s">
        <v>581</v>
      </c>
      <c r="E184" s="5" t="s">
        <v>7</v>
      </c>
      <c r="F184" s="7" t="s">
        <v>77</v>
      </c>
      <c r="G184" s="6" t="s">
        <v>2275</v>
      </c>
      <c r="H184" s="6" t="str">
        <f t="shared" si="2"/>
        <v>5157-7170-0743</v>
      </c>
      <c r="I184" s="8" t="s">
        <v>2278</v>
      </c>
      <c r="N184" s="6">
        <v>19</v>
      </c>
      <c r="O184" s="6">
        <v>25</v>
      </c>
      <c r="P184" s="6">
        <v>0</v>
      </c>
      <c r="Q184" s="6">
        <v>0</v>
      </c>
      <c r="S184" s="9" t="s">
        <v>1899</v>
      </c>
    </row>
    <row r="185" spans="1:19" s="6" customFormat="1" x14ac:dyDescent="0.15">
      <c r="A185" s="5" t="s">
        <v>2704</v>
      </c>
      <c r="B185" s="6" t="s">
        <v>583</v>
      </c>
      <c r="C185" s="6" t="s">
        <v>585</v>
      </c>
      <c r="D185" s="6" t="s">
        <v>584</v>
      </c>
      <c r="E185" s="5" t="s">
        <v>7</v>
      </c>
      <c r="F185" s="7" t="s">
        <v>77</v>
      </c>
      <c r="G185" s="6" t="s">
        <v>2275</v>
      </c>
      <c r="H185" s="6" t="str">
        <f t="shared" si="2"/>
        <v>5157-7170-0754</v>
      </c>
      <c r="I185" s="8" t="s">
        <v>2278</v>
      </c>
      <c r="N185" s="6">
        <v>9</v>
      </c>
      <c r="O185" s="6">
        <v>5</v>
      </c>
      <c r="P185" s="6">
        <v>0</v>
      </c>
      <c r="Q185" s="6">
        <v>0</v>
      </c>
      <c r="S185" s="9" t="s">
        <v>1900</v>
      </c>
    </row>
    <row r="186" spans="1:19" s="6" customFormat="1" x14ac:dyDescent="0.15">
      <c r="A186" s="5" t="s">
        <v>2705</v>
      </c>
      <c r="B186" s="6" t="s">
        <v>586</v>
      </c>
      <c r="C186" s="6" t="s">
        <v>588</v>
      </c>
      <c r="D186" s="6" t="s">
        <v>587</v>
      </c>
      <c r="E186" s="5" t="s">
        <v>7</v>
      </c>
      <c r="F186" s="7" t="s">
        <v>77</v>
      </c>
      <c r="G186" s="6" t="s">
        <v>2275</v>
      </c>
      <c r="H186" s="6" t="str">
        <f t="shared" si="2"/>
        <v>5157-7170-0765</v>
      </c>
      <c r="I186" s="8" t="s">
        <v>2278</v>
      </c>
      <c r="N186" s="6">
        <v>14</v>
      </c>
      <c r="O186" s="6">
        <v>3</v>
      </c>
      <c r="P186" s="6">
        <v>0</v>
      </c>
      <c r="Q186" s="6">
        <v>0</v>
      </c>
      <c r="S186" s="9" t="s">
        <v>1901</v>
      </c>
    </row>
    <row r="187" spans="1:19" s="6" customFormat="1" x14ac:dyDescent="0.15">
      <c r="A187" s="5" t="s">
        <v>2706</v>
      </c>
      <c r="B187" s="6" t="s">
        <v>589</v>
      </c>
      <c r="C187" s="6" t="s">
        <v>591</v>
      </c>
      <c r="D187" s="6" t="s">
        <v>590</v>
      </c>
      <c r="E187" s="5" t="s">
        <v>7</v>
      </c>
      <c r="F187" s="7" t="s">
        <v>77</v>
      </c>
      <c r="G187" s="6" t="s">
        <v>2275</v>
      </c>
      <c r="H187" s="6" t="str">
        <f t="shared" si="2"/>
        <v>5157-7170-0776</v>
      </c>
      <c r="I187" s="8" t="s">
        <v>2278</v>
      </c>
      <c r="N187" s="6">
        <v>19</v>
      </c>
      <c r="O187" s="6">
        <v>15</v>
      </c>
      <c r="P187" s="6">
        <v>0</v>
      </c>
      <c r="Q187" s="6">
        <v>0</v>
      </c>
      <c r="S187" s="9" t="s">
        <v>1902</v>
      </c>
    </row>
    <row r="188" spans="1:19" s="6" customFormat="1" x14ac:dyDescent="0.15">
      <c r="A188" s="5" t="s">
        <v>2707</v>
      </c>
      <c r="B188" s="6" t="s">
        <v>592</v>
      </c>
      <c r="C188" s="6" t="s">
        <v>594</v>
      </c>
      <c r="D188" s="6" t="s">
        <v>593</v>
      </c>
      <c r="E188" s="5" t="s">
        <v>7</v>
      </c>
      <c r="F188" s="7" t="s">
        <v>77</v>
      </c>
      <c r="G188" s="6" t="s">
        <v>2275</v>
      </c>
      <c r="H188" s="6" t="str">
        <f t="shared" si="2"/>
        <v>5157-7170-0780</v>
      </c>
      <c r="I188" s="8" t="s">
        <v>2278</v>
      </c>
      <c r="N188" s="6">
        <v>14</v>
      </c>
      <c r="O188" s="6">
        <v>11</v>
      </c>
      <c r="P188" s="6">
        <v>0</v>
      </c>
      <c r="Q188" s="6">
        <v>0</v>
      </c>
      <c r="S188" s="9" t="s">
        <v>1903</v>
      </c>
    </row>
    <row r="189" spans="1:19" s="6" customFormat="1" x14ac:dyDescent="0.15">
      <c r="A189" s="5" t="s">
        <v>2708</v>
      </c>
      <c r="B189" s="6" t="s">
        <v>595</v>
      </c>
      <c r="C189" s="6" t="s">
        <v>597</v>
      </c>
      <c r="D189" s="6" t="s">
        <v>596</v>
      </c>
      <c r="E189" s="5" t="s">
        <v>7</v>
      </c>
      <c r="F189" s="7" t="s">
        <v>77</v>
      </c>
      <c r="G189" s="6" t="s">
        <v>2275</v>
      </c>
      <c r="H189" s="6" t="str">
        <f t="shared" si="2"/>
        <v>5157-7170-0791</v>
      </c>
      <c r="I189" s="8" t="s">
        <v>2278</v>
      </c>
      <c r="N189" s="6">
        <v>14</v>
      </c>
      <c r="O189" s="6">
        <v>10</v>
      </c>
      <c r="P189" s="6">
        <v>0</v>
      </c>
      <c r="Q189" s="6">
        <v>0</v>
      </c>
      <c r="S189" s="9" t="s">
        <v>1904</v>
      </c>
    </row>
    <row r="190" spans="1:19" s="6" customFormat="1" x14ac:dyDescent="0.15">
      <c r="A190" s="5" t="s">
        <v>2709</v>
      </c>
      <c r="B190" s="6" t="s">
        <v>598</v>
      </c>
      <c r="C190" s="6" t="s">
        <v>600</v>
      </c>
      <c r="D190" s="6" t="s">
        <v>599</v>
      </c>
      <c r="E190" s="5" t="s">
        <v>7</v>
      </c>
      <c r="F190" s="7" t="s">
        <v>77</v>
      </c>
      <c r="G190" s="6" t="s">
        <v>2275</v>
      </c>
      <c r="H190" s="6" t="str">
        <f t="shared" si="2"/>
        <v>5157-7170-0802</v>
      </c>
      <c r="I190" s="8" t="s">
        <v>2278</v>
      </c>
      <c r="N190" s="6">
        <v>21</v>
      </c>
      <c r="O190" s="6">
        <v>14</v>
      </c>
      <c r="P190" s="6">
        <v>0</v>
      </c>
      <c r="Q190" s="6">
        <v>0</v>
      </c>
      <c r="S190" s="9" t="s">
        <v>1905</v>
      </c>
    </row>
    <row r="191" spans="1:19" s="6" customFormat="1" x14ac:dyDescent="0.15">
      <c r="A191" s="5" t="s">
        <v>2710</v>
      </c>
      <c r="B191" s="6" t="s">
        <v>601</v>
      </c>
      <c r="C191" s="6" t="s">
        <v>603</v>
      </c>
      <c r="D191" s="6" t="s">
        <v>602</v>
      </c>
      <c r="E191" s="5" t="s">
        <v>7</v>
      </c>
      <c r="F191" s="7" t="s">
        <v>77</v>
      </c>
      <c r="G191" s="6" t="s">
        <v>2275</v>
      </c>
      <c r="H191" s="6" t="str">
        <f t="shared" si="2"/>
        <v>5157-7170-0813</v>
      </c>
      <c r="I191" s="8" t="s">
        <v>2278</v>
      </c>
      <c r="N191" s="6">
        <v>19</v>
      </c>
      <c r="O191" s="6">
        <v>18</v>
      </c>
      <c r="P191" s="6">
        <v>0</v>
      </c>
      <c r="Q191" s="6">
        <v>0</v>
      </c>
      <c r="S191" s="9" t="s">
        <v>1906</v>
      </c>
    </row>
    <row r="192" spans="1:19" s="6" customFormat="1" x14ac:dyDescent="0.15">
      <c r="A192" s="5" t="s">
        <v>2711</v>
      </c>
      <c r="B192" s="6" t="s">
        <v>604</v>
      </c>
      <c r="C192" s="6" t="s">
        <v>606</v>
      </c>
      <c r="D192" s="6" t="s">
        <v>605</v>
      </c>
      <c r="E192" s="5" t="s">
        <v>7</v>
      </c>
      <c r="F192" s="7" t="s">
        <v>77</v>
      </c>
      <c r="G192" s="6" t="s">
        <v>2275</v>
      </c>
      <c r="H192" s="6" t="str">
        <f t="shared" si="2"/>
        <v>5157-7170-0824</v>
      </c>
      <c r="I192" s="8" t="s">
        <v>2278</v>
      </c>
      <c r="N192" s="6">
        <v>19</v>
      </c>
      <c r="O192" s="6">
        <v>19</v>
      </c>
      <c r="P192" s="6">
        <v>0</v>
      </c>
      <c r="Q192" s="6">
        <v>0</v>
      </c>
      <c r="S192" s="9" t="s">
        <v>1907</v>
      </c>
    </row>
    <row r="193" spans="1:19" s="6" customFormat="1" x14ac:dyDescent="0.15">
      <c r="A193" s="5" t="s">
        <v>2712</v>
      </c>
      <c r="B193" s="6" t="s">
        <v>607</v>
      </c>
      <c r="C193" s="6" t="s">
        <v>609</v>
      </c>
      <c r="D193" s="6" t="s">
        <v>608</v>
      </c>
      <c r="E193" s="5" t="s">
        <v>7</v>
      </c>
      <c r="F193" s="7" t="s">
        <v>77</v>
      </c>
      <c r="G193" s="6" t="s">
        <v>2275</v>
      </c>
      <c r="H193" s="6" t="str">
        <f t="shared" si="2"/>
        <v>5157-7170-0835</v>
      </c>
      <c r="I193" s="8" t="s">
        <v>2278</v>
      </c>
      <c r="N193" s="6">
        <v>15</v>
      </c>
      <c r="O193" s="6">
        <v>12</v>
      </c>
      <c r="P193" s="6">
        <v>0</v>
      </c>
      <c r="Q193" s="6">
        <v>0</v>
      </c>
      <c r="S193" s="9" t="s">
        <v>1908</v>
      </c>
    </row>
    <row r="194" spans="1:19" s="6" customFormat="1" x14ac:dyDescent="0.15">
      <c r="A194" s="5" t="s">
        <v>2713</v>
      </c>
      <c r="B194" s="6" t="s">
        <v>610</v>
      </c>
      <c r="C194" s="6" t="s">
        <v>612</v>
      </c>
      <c r="D194" s="6" t="s">
        <v>611</v>
      </c>
      <c r="E194" s="5" t="s">
        <v>7</v>
      </c>
      <c r="F194" s="7" t="s">
        <v>77</v>
      </c>
      <c r="G194" s="6" t="s">
        <v>2275</v>
      </c>
      <c r="H194" s="6" t="str">
        <f t="shared" si="2"/>
        <v>5157-7170-0846</v>
      </c>
      <c r="I194" s="8" t="s">
        <v>2278</v>
      </c>
      <c r="N194" s="6">
        <v>15</v>
      </c>
      <c r="O194" s="6">
        <v>0</v>
      </c>
      <c r="P194" s="6">
        <v>0</v>
      </c>
      <c r="Q194" s="6">
        <v>0</v>
      </c>
      <c r="S194" s="9" t="s">
        <v>1909</v>
      </c>
    </row>
    <row r="195" spans="1:19" s="6" customFormat="1" x14ac:dyDescent="0.15">
      <c r="A195" s="5" t="s">
        <v>2714</v>
      </c>
      <c r="B195" s="6" t="s">
        <v>613</v>
      </c>
      <c r="C195" s="6" t="s">
        <v>615</v>
      </c>
      <c r="D195" s="6" t="s">
        <v>614</v>
      </c>
      <c r="E195" s="5" t="s">
        <v>7</v>
      </c>
      <c r="F195" s="7" t="s">
        <v>77</v>
      </c>
      <c r="G195" s="6" t="s">
        <v>2275</v>
      </c>
      <c r="H195" s="6" t="str">
        <f t="shared" ref="H195:H258" si="3">CONCATENATE(LEFT(S195,4),"-",MID(S195,5,4),"-",RIGHT(S195,4))</f>
        <v>5157-7170-0850</v>
      </c>
      <c r="I195" s="8" t="s">
        <v>2278</v>
      </c>
      <c r="N195" s="6">
        <v>14</v>
      </c>
      <c r="O195" s="6">
        <v>11</v>
      </c>
      <c r="P195" s="6">
        <v>0</v>
      </c>
      <c r="Q195" s="6">
        <v>0</v>
      </c>
      <c r="S195" s="9" t="s">
        <v>1910</v>
      </c>
    </row>
    <row r="196" spans="1:19" s="6" customFormat="1" x14ac:dyDescent="0.15">
      <c r="A196" s="5" t="s">
        <v>2715</v>
      </c>
      <c r="B196" s="6" t="s">
        <v>616</v>
      </c>
      <c r="C196" s="6" t="s">
        <v>618</v>
      </c>
      <c r="D196" s="6" t="s">
        <v>617</v>
      </c>
      <c r="E196" s="5" t="s">
        <v>7</v>
      </c>
      <c r="F196" s="7" t="s">
        <v>77</v>
      </c>
      <c r="G196" s="6" t="s">
        <v>2275</v>
      </c>
      <c r="H196" s="6" t="str">
        <f t="shared" si="3"/>
        <v>5157-7170-0861</v>
      </c>
      <c r="I196" s="8" t="s">
        <v>2278</v>
      </c>
      <c r="N196" s="6">
        <v>15</v>
      </c>
      <c r="O196" s="6">
        <v>12</v>
      </c>
      <c r="P196" s="6">
        <v>0</v>
      </c>
      <c r="Q196" s="6">
        <v>0</v>
      </c>
      <c r="S196" s="9" t="s">
        <v>1911</v>
      </c>
    </row>
    <row r="197" spans="1:19" s="6" customFormat="1" x14ac:dyDescent="0.15">
      <c r="A197" s="5" t="s">
        <v>2716</v>
      </c>
      <c r="B197" s="6" t="s">
        <v>619</v>
      </c>
      <c r="C197" s="6" t="s">
        <v>621</v>
      </c>
      <c r="D197" s="6" t="s">
        <v>620</v>
      </c>
      <c r="E197" s="5" t="s">
        <v>7</v>
      </c>
      <c r="F197" s="7" t="s">
        <v>77</v>
      </c>
      <c r="G197" s="6" t="s">
        <v>2275</v>
      </c>
      <c r="H197" s="6" t="str">
        <f t="shared" si="3"/>
        <v>5157-7170-0872</v>
      </c>
      <c r="I197" s="8" t="s">
        <v>2278</v>
      </c>
      <c r="N197" s="6">
        <v>17</v>
      </c>
      <c r="O197" s="6">
        <v>3</v>
      </c>
      <c r="P197" s="6">
        <v>0</v>
      </c>
      <c r="Q197" s="6">
        <v>0</v>
      </c>
      <c r="S197" s="9" t="s">
        <v>1912</v>
      </c>
    </row>
    <row r="198" spans="1:19" s="6" customFormat="1" x14ac:dyDescent="0.15">
      <c r="A198" s="5" t="s">
        <v>2717</v>
      </c>
      <c r="B198" s="6" t="s">
        <v>622</v>
      </c>
      <c r="C198" s="6" t="s">
        <v>624</v>
      </c>
      <c r="D198" s="6" t="s">
        <v>623</v>
      </c>
      <c r="E198" s="5" t="s">
        <v>7</v>
      </c>
      <c r="F198" s="7" t="s">
        <v>77</v>
      </c>
      <c r="G198" s="6" t="s">
        <v>2275</v>
      </c>
      <c r="H198" s="6" t="str">
        <f t="shared" si="3"/>
        <v>5157-7170-0883</v>
      </c>
      <c r="I198" s="8" t="s">
        <v>2278</v>
      </c>
      <c r="N198" s="6">
        <v>14</v>
      </c>
      <c r="O198" s="6">
        <v>4</v>
      </c>
      <c r="P198" s="6">
        <v>0</v>
      </c>
      <c r="Q198" s="6">
        <v>0</v>
      </c>
      <c r="S198" s="9" t="s">
        <v>1913</v>
      </c>
    </row>
    <row r="199" spans="1:19" s="6" customFormat="1" x14ac:dyDescent="0.15">
      <c r="A199" s="5" t="s">
        <v>2718</v>
      </c>
      <c r="B199" s="6" t="s">
        <v>625</v>
      </c>
      <c r="C199" s="6" t="s">
        <v>627</v>
      </c>
      <c r="D199" s="6" t="s">
        <v>626</v>
      </c>
      <c r="E199" s="5" t="s">
        <v>7</v>
      </c>
      <c r="F199" s="7" t="s">
        <v>77</v>
      </c>
      <c r="G199" s="6" t="s">
        <v>2275</v>
      </c>
      <c r="H199" s="6" t="str">
        <f t="shared" si="3"/>
        <v>5157-7170-0894</v>
      </c>
      <c r="I199" s="8" t="s">
        <v>2278</v>
      </c>
      <c r="N199" s="6">
        <v>19</v>
      </c>
      <c r="O199" s="6">
        <v>22</v>
      </c>
      <c r="P199" s="6">
        <v>0</v>
      </c>
      <c r="Q199" s="6">
        <v>0</v>
      </c>
      <c r="S199" s="9" t="s">
        <v>1914</v>
      </c>
    </row>
    <row r="200" spans="1:19" s="6" customFormat="1" x14ac:dyDescent="0.15">
      <c r="A200" s="5" t="s">
        <v>2719</v>
      </c>
      <c r="B200" s="6" t="s">
        <v>628</v>
      </c>
      <c r="C200" s="6" t="s">
        <v>630</v>
      </c>
      <c r="D200" s="6" t="s">
        <v>629</v>
      </c>
      <c r="E200" s="5" t="s">
        <v>7</v>
      </c>
      <c r="F200" s="7" t="s">
        <v>77</v>
      </c>
      <c r="G200" s="6" t="s">
        <v>2275</v>
      </c>
      <c r="H200" s="6" t="str">
        <f t="shared" si="3"/>
        <v>5157-7170-0905</v>
      </c>
      <c r="I200" s="8" t="s">
        <v>2278</v>
      </c>
      <c r="N200" s="6">
        <v>14</v>
      </c>
      <c r="O200" s="6">
        <v>11</v>
      </c>
      <c r="P200" s="6">
        <v>0</v>
      </c>
      <c r="Q200" s="6">
        <v>0</v>
      </c>
      <c r="S200" s="9" t="s">
        <v>1915</v>
      </c>
    </row>
    <row r="201" spans="1:19" s="6" customFormat="1" x14ac:dyDescent="0.15">
      <c r="A201" s="5" t="s">
        <v>2720</v>
      </c>
      <c r="B201" s="6" t="s">
        <v>631</v>
      </c>
      <c r="C201" s="6" t="s">
        <v>633</v>
      </c>
      <c r="D201" s="6" t="s">
        <v>632</v>
      </c>
      <c r="E201" s="5" t="s">
        <v>7</v>
      </c>
      <c r="F201" s="7" t="s">
        <v>77</v>
      </c>
      <c r="G201" s="6" t="s">
        <v>2275</v>
      </c>
      <c r="H201" s="6" t="str">
        <f t="shared" si="3"/>
        <v>5157-7170-0916</v>
      </c>
      <c r="I201" s="8" t="s">
        <v>2278</v>
      </c>
      <c r="N201" s="6">
        <v>10</v>
      </c>
      <c r="O201" s="6">
        <v>3</v>
      </c>
      <c r="P201" s="6">
        <v>0</v>
      </c>
      <c r="Q201" s="6">
        <v>0</v>
      </c>
      <c r="S201" s="9" t="s">
        <v>1916</v>
      </c>
    </row>
    <row r="202" spans="1:19" s="6" customFormat="1" x14ac:dyDescent="0.15">
      <c r="A202" s="5" t="s">
        <v>2721</v>
      </c>
      <c r="B202" s="6" t="s">
        <v>634</v>
      </c>
      <c r="C202" s="6" t="s">
        <v>636</v>
      </c>
      <c r="D202" s="6" t="s">
        <v>635</v>
      </c>
      <c r="E202" s="5" t="s">
        <v>7</v>
      </c>
      <c r="F202" s="7" t="s">
        <v>77</v>
      </c>
      <c r="G202" s="6" t="s">
        <v>2275</v>
      </c>
      <c r="H202" s="6" t="str">
        <f t="shared" si="3"/>
        <v>5157-7170-0920</v>
      </c>
      <c r="I202" s="8" t="s">
        <v>2278</v>
      </c>
      <c r="N202" s="6">
        <v>12</v>
      </c>
      <c r="O202" s="6">
        <v>6</v>
      </c>
      <c r="P202" s="6">
        <v>0</v>
      </c>
      <c r="Q202" s="6">
        <v>0</v>
      </c>
      <c r="S202" s="9" t="s">
        <v>1917</v>
      </c>
    </row>
    <row r="203" spans="1:19" s="6" customFormat="1" x14ac:dyDescent="0.15">
      <c r="A203" s="5" t="s">
        <v>2722</v>
      </c>
      <c r="B203" s="6" t="s">
        <v>637</v>
      </c>
      <c r="C203" s="6" t="s">
        <v>639</v>
      </c>
      <c r="D203" s="6" t="s">
        <v>638</v>
      </c>
      <c r="E203" s="5" t="s">
        <v>7</v>
      </c>
      <c r="F203" s="7" t="s">
        <v>77</v>
      </c>
      <c r="G203" s="6" t="s">
        <v>2275</v>
      </c>
      <c r="H203" s="6" t="str">
        <f t="shared" si="3"/>
        <v>5157-7170-0931</v>
      </c>
      <c r="I203" s="8" t="s">
        <v>2278</v>
      </c>
      <c r="N203" s="6">
        <v>13</v>
      </c>
      <c r="O203" s="6">
        <v>1</v>
      </c>
      <c r="P203" s="6">
        <v>0</v>
      </c>
      <c r="Q203" s="6">
        <v>0</v>
      </c>
      <c r="S203" s="9" t="s">
        <v>1918</v>
      </c>
    </row>
    <row r="204" spans="1:19" s="6" customFormat="1" x14ac:dyDescent="0.15">
      <c r="A204" s="5" t="s">
        <v>2723</v>
      </c>
      <c r="B204" s="6" t="s">
        <v>640</v>
      </c>
      <c r="C204" s="6" t="s">
        <v>642</v>
      </c>
      <c r="D204" s="6" t="s">
        <v>641</v>
      </c>
      <c r="E204" s="5" t="s">
        <v>7</v>
      </c>
      <c r="F204" s="7" t="s">
        <v>77</v>
      </c>
      <c r="G204" s="6" t="s">
        <v>2275</v>
      </c>
      <c r="H204" s="6" t="str">
        <f t="shared" si="3"/>
        <v>5157-7170-0942</v>
      </c>
      <c r="I204" s="8" t="s">
        <v>2278</v>
      </c>
      <c r="N204" s="6">
        <v>11</v>
      </c>
      <c r="O204" s="6">
        <v>7</v>
      </c>
      <c r="P204" s="6">
        <v>0</v>
      </c>
      <c r="Q204" s="6">
        <v>0</v>
      </c>
      <c r="S204" s="9" t="s">
        <v>1919</v>
      </c>
    </row>
    <row r="205" spans="1:19" s="6" customFormat="1" x14ac:dyDescent="0.15">
      <c r="A205" s="5" t="s">
        <v>2724</v>
      </c>
      <c r="B205" s="6" t="s">
        <v>643</v>
      </c>
      <c r="C205" s="6" t="s">
        <v>645</v>
      </c>
      <c r="D205" s="6" t="s">
        <v>644</v>
      </c>
      <c r="E205" s="5" t="s">
        <v>7</v>
      </c>
      <c r="F205" s="7" t="s">
        <v>77</v>
      </c>
      <c r="G205" s="6" t="s">
        <v>2275</v>
      </c>
      <c r="H205" s="6" t="str">
        <f t="shared" si="3"/>
        <v>5157-7170-0953</v>
      </c>
      <c r="I205" s="8" t="s">
        <v>2278</v>
      </c>
      <c r="N205" s="6">
        <v>10</v>
      </c>
      <c r="O205" s="6">
        <v>21</v>
      </c>
      <c r="P205" s="6">
        <v>0</v>
      </c>
      <c r="Q205" s="6">
        <v>0</v>
      </c>
      <c r="S205" s="9" t="s">
        <v>1920</v>
      </c>
    </row>
    <row r="206" spans="1:19" s="6" customFormat="1" x14ac:dyDescent="0.15">
      <c r="A206" s="5" t="s">
        <v>2725</v>
      </c>
      <c r="B206" s="6" t="s">
        <v>646</v>
      </c>
      <c r="C206" s="6" t="s">
        <v>648</v>
      </c>
      <c r="D206" s="6" t="s">
        <v>647</v>
      </c>
      <c r="E206" s="5" t="s">
        <v>7</v>
      </c>
      <c r="F206" s="7" t="s">
        <v>77</v>
      </c>
      <c r="G206" s="6" t="s">
        <v>2275</v>
      </c>
      <c r="H206" s="6" t="str">
        <f t="shared" si="3"/>
        <v>5157-7170-0964</v>
      </c>
      <c r="I206" s="8" t="s">
        <v>2278</v>
      </c>
      <c r="N206" s="6">
        <v>14</v>
      </c>
      <c r="O206" s="6">
        <v>7</v>
      </c>
      <c r="P206" s="6">
        <v>0</v>
      </c>
      <c r="Q206" s="6">
        <v>0</v>
      </c>
      <c r="S206" s="9" t="s">
        <v>1921</v>
      </c>
    </row>
    <row r="207" spans="1:19" s="6" customFormat="1" x14ac:dyDescent="0.15">
      <c r="A207" s="5" t="s">
        <v>2726</v>
      </c>
      <c r="B207" s="6" t="s">
        <v>649</v>
      </c>
      <c r="C207" s="6" t="s">
        <v>651</v>
      </c>
      <c r="D207" s="6" t="s">
        <v>650</v>
      </c>
      <c r="E207" s="5" t="s">
        <v>7</v>
      </c>
      <c r="F207" s="7" t="s">
        <v>77</v>
      </c>
      <c r="G207" s="6" t="s">
        <v>2275</v>
      </c>
      <c r="H207" s="6" t="str">
        <f t="shared" si="3"/>
        <v>5157-7170-0975</v>
      </c>
      <c r="I207" s="8" t="s">
        <v>2278</v>
      </c>
      <c r="N207" s="6">
        <v>19</v>
      </c>
      <c r="O207" s="6">
        <v>50</v>
      </c>
      <c r="P207" s="6">
        <v>0</v>
      </c>
      <c r="Q207" s="6">
        <v>0</v>
      </c>
      <c r="S207" s="9" t="s">
        <v>1922</v>
      </c>
    </row>
    <row r="208" spans="1:19" s="6" customFormat="1" x14ac:dyDescent="0.15">
      <c r="A208" s="5" t="s">
        <v>2727</v>
      </c>
      <c r="B208" s="6" t="s">
        <v>652</v>
      </c>
      <c r="C208" s="6" t="s">
        <v>654</v>
      </c>
      <c r="D208" s="6" t="s">
        <v>653</v>
      </c>
      <c r="E208" s="5" t="s">
        <v>7</v>
      </c>
      <c r="F208" s="7" t="s">
        <v>77</v>
      </c>
      <c r="G208" s="6" t="s">
        <v>2275</v>
      </c>
      <c r="H208" s="6" t="str">
        <f t="shared" si="3"/>
        <v>5157-7170-0986</v>
      </c>
      <c r="I208" s="8" t="s">
        <v>2278</v>
      </c>
      <c r="N208" s="6">
        <v>19</v>
      </c>
      <c r="O208" s="6">
        <v>11</v>
      </c>
      <c r="P208" s="6">
        <v>0</v>
      </c>
      <c r="Q208" s="6">
        <v>0</v>
      </c>
      <c r="S208" s="9" t="s">
        <v>1923</v>
      </c>
    </row>
    <row r="209" spans="1:19" s="6" customFormat="1" x14ac:dyDescent="0.15">
      <c r="A209" s="5" t="s">
        <v>2728</v>
      </c>
      <c r="B209" s="6" t="s">
        <v>655</v>
      </c>
      <c r="C209" s="6" t="s">
        <v>657</v>
      </c>
      <c r="D209" s="6" t="s">
        <v>656</v>
      </c>
      <c r="E209" s="5" t="s">
        <v>7</v>
      </c>
      <c r="F209" s="7" t="s">
        <v>77</v>
      </c>
      <c r="G209" s="6" t="s">
        <v>2275</v>
      </c>
      <c r="H209" s="6" t="str">
        <f t="shared" si="3"/>
        <v>5157-7170-0990</v>
      </c>
      <c r="I209" s="8" t="s">
        <v>2278</v>
      </c>
      <c r="N209" s="6">
        <v>19</v>
      </c>
      <c r="O209" s="6">
        <v>27</v>
      </c>
      <c r="P209" s="6">
        <v>0</v>
      </c>
      <c r="Q209" s="6">
        <v>0</v>
      </c>
      <c r="S209" s="9" t="s">
        <v>1924</v>
      </c>
    </row>
    <row r="210" spans="1:19" s="6" customFormat="1" x14ac:dyDescent="0.15">
      <c r="A210" s="5" t="s">
        <v>2729</v>
      </c>
      <c r="B210" s="6" t="s">
        <v>658</v>
      </c>
      <c r="C210" s="6" t="s">
        <v>660</v>
      </c>
      <c r="D210" s="6" t="s">
        <v>659</v>
      </c>
      <c r="E210" s="5" t="s">
        <v>7</v>
      </c>
      <c r="F210" s="7" t="s">
        <v>77</v>
      </c>
      <c r="G210" s="6" t="s">
        <v>2275</v>
      </c>
      <c r="H210" s="6" t="str">
        <f t="shared" si="3"/>
        <v>5157-7170-1001</v>
      </c>
      <c r="I210" s="8" t="s">
        <v>2278</v>
      </c>
      <c r="N210" s="6">
        <v>14</v>
      </c>
      <c r="O210" s="6">
        <v>4</v>
      </c>
      <c r="P210" s="6">
        <v>0</v>
      </c>
      <c r="Q210" s="6">
        <v>0</v>
      </c>
      <c r="S210" s="9" t="s">
        <v>1925</v>
      </c>
    </row>
    <row r="211" spans="1:19" s="6" customFormat="1" x14ac:dyDescent="0.15">
      <c r="A211" s="5" t="s">
        <v>2730</v>
      </c>
      <c r="B211" s="6" t="s">
        <v>661</v>
      </c>
      <c r="C211" s="6" t="s">
        <v>663</v>
      </c>
      <c r="D211" s="6" t="s">
        <v>662</v>
      </c>
      <c r="E211" s="5" t="s">
        <v>7</v>
      </c>
      <c r="F211" s="7" t="s">
        <v>77</v>
      </c>
      <c r="G211" s="6" t="s">
        <v>2275</v>
      </c>
      <c r="H211" s="6" t="str">
        <f t="shared" si="3"/>
        <v>5157-7170-1012</v>
      </c>
      <c r="I211" s="8" t="s">
        <v>2278</v>
      </c>
      <c r="N211" s="6">
        <v>14</v>
      </c>
      <c r="O211" s="6">
        <v>8</v>
      </c>
      <c r="P211" s="6">
        <v>0</v>
      </c>
      <c r="Q211" s="6">
        <v>0</v>
      </c>
      <c r="S211" s="9" t="s">
        <v>1926</v>
      </c>
    </row>
    <row r="212" spans="1:19" s="6" customFormat="1" x14ac:dyDescent="0.15">
      <c r="A212" s="5" t="s">
        <v>2731</v>
      </c>
      <c r="B212" s="6" t="s">
        <v>664</v>
      </c>
      <c r="C212" s="6" t="s">
        <v>666</v>
      </c>
      <c r="D212" s="6" t="s">
        <v>665</v>
      </c>
      <c r="E212" s="5" t="s">
        <v>7</v>
      </c>
      <c r="F212" s="7" t="s">
        <v>77</v>
      </c>
      <c r="G212" s="6" t="s">
        <v>2275</v>
      </c>
      <c r="H212" s="6" t="str">
        <f t="shared" si="3"/>
        <v>5157-7170-1023</v>
      </c>
      <c r="I212" s="8" t="s">
        <v>2278</v>
      </c>
      <c r="N212" s="6">
        <v>9</v>
      </c>
      <c r="O212" s="6">
        <v>4</v>
      </c>
      <c r="P212" s="6">
        <v>0</v>
      </c>
      <c r="Q212" s="6">
        <v>0</v>
      </c>
      <c r="S212" s="9" t="s">
        <v>1927</v>
      </c>
    </row>
    <row r="213" spans="1:19" s="6" customFormat="1" x14ac:dyDescent="0.15">
      <c r="A213" s="5" t="s">
        <v>2732</v>
      </c>
      <c r="B213" s="6" t="s">
        <v>667</v>
      </c>
      <c r="C213" s="6" t="s">
        <v>669</v>
      </c>
      <c r="D213" s="6" t="s">
        <v>668</v>
      </c>
      <c r="E213" s="5" t="s">
        <v>7</v>
      </c>
      <c r="F213" s="7" t="s">
        <v>77</v>
      </c>
      <c r="G213" s="6" t="s">
        <v>2275</v>
      </c>
      <c r="H213" s="6" t="str">
        <f t="shared" si="3"/>
        <v>5157-7170-1034</v>
      </c>
      <c r="I213" s="8" t="s">
        <v>2278</v>
      </c>
      <c r="N213" s="6">
        <v>14</v>
      </c>
      <c r="O213" s="6">
        <v>14</v>
      </c>
      <c r="P213" s="6">
        <v>0</v>
      </c>
      <c r="Q213" s="6">
        <v>0</v>
      </c>
      <c r="S213" s="9" t="s">
        <v>1928</v>
      </c>
    </row>
    <row r="214" spans="1:19" s="6" customFormat="1" x14ac:dyDescent="0.15">
      <c r="A214" s="5" t="s">
        <v>2733</v>
      </c>
      <c r="B214" s="6" t="s">
        <v>670</v>
      </c>
      <c r="C214" s="6" t="s">
        <v>672</v>
      </c>
      <c r="D214" s="6" t="s">
        <v>671</v>
      </c>
      <c r="E214" s="5" t="s">
        <v>7</v>
      </c>
      <c r="F214" s="7" t="s">
        <v>77</v>
      </c>
      <c r="G214" s="6" t="s">
        <v>2275</v>
      </c>
      <c r="H214" s="6" t="str">
        <f t="shared" si="3"/>
        <v>5157-7170-1045</v>
      </c>
      <c r="I214" s="8" t="s">
        <v>2278</v>
      </c>
      <c r="N214" s="6">
        <v>14</v>
      </c>
      <c r="O214" s="6">
        <v>11</v>
      </c>
      <c r="P214" s="6">
        <v>0</v>
      </c>
      <c r="Q214" s="6">
        <v>0</v>
      </c>
      <c r="S214" s="9" t="s">
        <v>1929</v>
      </c>
    </row>
    <row r="215" spans="1:19" s="6" customFormat="1" x14ac:dyDescent="0.15">
      <c r="A215" s="5" t="s">
        <v>2734</v>
      </c>
      <c r="B215" s="6" t="s">
        <v>673</v>
      </c>
      <c r="C215" s="6" t="s">
        <v>675</v>
      </c>
      <c r="D215" s="6" t="s">
        <v>674</v>
      </c>
      <c r="E215" s="5" t="s">
        <v>7</v>
      </c>
      <c r="F215" s="7" t="s">
        <v>77</v>
      </c>
      <c r="G215" s="6" t="s">
        <v>2275</v>
      </c>
      <c r="H215" s="6" t="str">
        <f t="shared" si="3"/>
        <v>5157-7170-1056</v>
      </c>
      <c r="I215" s="8" t="s">
        <v>2278</v>
      </c>
      <c r="N215" s="6">
        <v>12</v>
      </c>
      <c r="O215" s="6">
        <v>7</v>
      </c>
      <c r="P215" s="6">
        <v>0</v>
      </c>
      <c r="Q215" s="6">
        <v>0</v>
      </c>
      <c r="S215" s="9" t="s">
        <v>1930</v>
      </c>
    </row>
    <row r="216" spans="1:19" s="6" customFormat="1" x14ac:dyDescent="0.15">
      <c r="A216" s="5" t="s">
        <v>2735</v>
      </c>
      <c r="B216" s="6" t="s">
        <v>676</v>
      </c>
      <c r="C216" s="6" t="s">
        <v>678</v>
      </c>
      <c r="D216" s="6" t="s">
        <v>677</v>
      </c>
      <c r="E216" s="5" t="s">
        <v>7</v>
      </c>
      <c r="F216" s="7" t="s">
        <v>77</v>
      </c>
      <c r="G216" s="6" t="s">
        <v>2275</v>
      </c>
      <c r="H216" s="6" t="str">
        <f t="shared" si="3"/>
        <v>5157-7170-1060</v>
      </c>
      <c r="I216" s="8" t="s">
        <v>2278</v>
      </c>
      <c r="N216" s="6">
        <v>12</v>
      </c>
      <c r="O216" s="6">
        <v>5</v>
      </c>
      <c r="P216" s="6">
        <v>0</v>
      </c>
      <c r="Q216" s="6">
        <v>0</v>
      </c>
      <c r="S216" s="9" t="s">
        <v>1931</v>
      </c>
    </row>
    <row r="217" spans="1:19" s="6" customFormat="1" x14ac:dyDescent="0.15">
      <c r="A217" s="5" t="s">
        <v>2736</v>
      </c>
      <c r="B217" s="6" t="s">
        <v>679</v>
      </c>
      <c r="C217" s="6" t="s">
        <v>681</v>
      </c>
      <c r="D217" s="6" t="s">
        <v>680</v>
      </c>
      <c r="E217" s="5" t="s">
        <v>7</v>
      </c>
      <c r="F217" s="7" t="s">
        <v>77</v>
      </c>
      <c r="G217" s="6" t="s">
        <v>2275</v>
      </c>
      <c r="H217" s="6" t="str">
        <f t="shared" si="3"/>
        <v>5157-7170-1071</v>
      </c>
      <c r="I217" s="8" t="s">
        <v>2278</v>
      </c>
      <c r="N217" s="6">
        <v>21</v>
      </c>
      <c r="O217" s="6">
        <v>19</v>
      </c>
      <c r="P217" s="6">
        <v>0</v>
      </c>
      <c r="Q217" s="6">
        <v>0</v>
      </c>
      <c r="S217" s="9" t="s">
        <v>1932</v>
      </c>
    </row>
    <row r="218" spans="1:19" s="6" customFormat="1" x14ac:dyDescent="0.15">
      <c r="A218" s="5" t="s">
        <v>2737</v>
      </c>
      <c r="B218" s="6" t="s">
        <v>682</v>
      </c>
      <c r="C218" s="6" t="s">
        <v>684</v>
      </c>
      <c r="D218" s="6" t="s">
        <v>683</v>
      </c>
      <c r="E218" s="5" t="s">
        <v>7</v>
      </c>
      <c r="F218" s="7" t="s">
        <v>77</v>
      </c>
      <c r="G218" s="6" t="s">
        <v>2275</v>
      </c>
      <c r="H218" s="6" t="str">
        <f t="shared" si="3"/>
        <v>5157-7170-1082</v>
      </c>
      <c r="I218" s="8" t="s">
        <v>2278</v>
      </c>
      <c r="N218" s="6">
        <v>11</v>
      </c>
      <c r="O218" s="6">
        <v>4</v>
      </c>
      <c r="P218" s="6">
        <v>0</v>
      </c>
      <c r="Q218" s="6">
        <v>0</v>
      </c>
      <c r="S218" s="9" t="s">
        <v>1933</v>
      </c>
    </row>
    <row r="219" spans="1:19" s="6" customFormat="1" x14ac:dyDescent="0.15">
      <c r="A219" s="5" t="s">
        <v>2738</v>
      </c>
      <c r="B219" s="6" t="s">
        <v>685</v>
      </c>
      <c r="C219" s="6" t="s">
        <v>687</v>
      </c>
      <c r="D219" s="6" t="s">
        <v>686</v>
      </c>
      <c r="E219" s="5" t="s">
        <v>7</v>
      </c>
      <c r="F219" s="7" t="s">
        <v>77</v>
      </c>
      <c r="G219" s="6" t="s">
        <v>2275</v>
      </c>
      <c r="H219" s="6" t="str">
        <f t="shared" si="3"/>
        <v>5157-7170-1093</v>
      </c>
      <c r="I219" s="8" t="s">
        <v>2278</v>
      </c>
      <c r="N219" s="6">
        <v>10</v>
      </c>
      <c r="O219" s="6">
        <v>6</v>
      </c>
      <c r="P219" s="6">
        <v>0</v>
      </c>
      <c r="Q219" s="6">
        <v>0</v>
      </c>
      <c r="S219" s="9" t="s">
        <v>1934</v>
      </c>
    </row>
    <row r="220" spans="1:19" s="6" customFormat="1" x14ac:dyDescent="0.15">
      <c r="A220" s="5" t="s">
        <v>2739</v>
      </c>
      <c r="B220" s="6" t="s">
        <v>688</v>
      </c>
      <c r="C220" s="6" t="s">
        <v>690</v>
      </c>
      <c r="D220" s="6" t="s">
        <v>689</v>
      </c>
      <c r="E220" s="5" t="s">
        <v>7</v>
      </c>
      <c r="F220" s="7" t="s">
        <v>77</v>
      </c>
      <c r="G220" s="6" t="s">
        <v>2275</v>
      </c>
      <c r="H220" s="6" t="str">
        <f t="shared" si="3"/>
        <v>5157-7170-1104</v>
      </c>
      <c r="I220" s="8" t="s">
        <v>2278</v>
      </c>
      <c r="N220" s="6">
        <v>10</v>
      </c>
      <c r="O220" s="6">
        <v>6</v>
      </c>
      <c r="P220" s="6">
        <v>0</v>
      </c>
      <c r="Q220" s="6">
        <v>0</v>
      </c>
      <c r="S220" s="9" t="s">
        <v>1935</v>
      </c>
    </row>
    <row r="221" spans="1:19" s="6" customFormat="1" x14ac:dyDescent="0.15">
      <c r="A221" s="5" t="s">
        <v>2740</v>
      </c>
      <c r="B221" s="6" t="s">
        <v>691</v>
      </c>
      <c r="C221" s="6" t="s">
        <v>693</v>
      </c>
      <c r="D221" s="6" t="s">
        <v>692</v>
      </c>
      <c r="E221" s="5" t="s">
        <v>7</v>
      </c>
      <c r="F221" s="7" t="s">
        <v>77</v>
      </c>
      <c r="G221" s="6" t="s">
        <v>2275</v>
      </c>
      <c r="H221" s="6" t="str">
        <f t="shared" si="3"/>
        <v>5157-7170-1115</v>
      </c>
      <c r="I221" s="8" t="s">
        <v>2278</v>
      </c>
      <c r="N221" s="6">
        <v>10</v>
      </c>
      <c r="O221" s="6">
        <v>8</v>
      </c>
      <c r="P221" s="6">
        <v>0</v>
      </c>
      <c r="Q221" s="6">
        <v>0</v>
      </c>
      <c r="S221" s="9" t="s">
        <v>1936</v>
      </c>
    </row>
    <row r="222" spans="1:19" s="6" customFormat="1" x14ac:dyDescent="0.15">
      <c r="A222" s="5" t="s">
        <v>2741</v>
      </c>
      <c r="B222" s="6" t="s">
        <v>694</v>
      </c>
      <c r="C222" s="6" t="s">
        <v>696</v>
      </c>
      <c r="D222" s="6" t="s">
        <v>695</v>
      </c>
      <c r="E222" s="5" t="s">
        <v>7</v>
      </c>
      <c r="F222" s="7" t="s">
        <v>77</v>
      </c>
      <c r="G222" s="6" t="s">
        <v>2275</v>
      </c>
      <c r="H222" s="6" t="str">
        <f t="shared" si="3"/>
        <v>5157-7170-1126</v>
      </c>
      <c r="I222" s="8" t="s">
        <v>2278</v>
      </c>
      <c r="N222" s="6">
        <v>37</v>
      </c>
      <c r="O222" s="6">
        <v>0</v>
      </c>
      <c r="P222" s="6">
        <v>0</v>
      </c>
      <c r="Q222" s="6">
        <v>0</v>
      </c>
      <c r="S222" s="9" t="s">
        <v>1937</v>
      </c>
    </row>
    <row r="223" spans="1:19" s="6" customFormat="1" x14ac:dyDescent="0.15">
      <c r="A223" s="5" t="s">
        <v>2742</v>
      </c>
      <c r="B223" s="6" t="s">
        <v>697</v>
      </c>
      <c r="C223" s="6" t="s">
        <v>699</v>
      </c>
      <c r="D223" s="6" t="s">
        <v>698</v>
      </c>
      <c r="E223" s="5" t="s">
        <v>7</v>
      </c>
      <c r="F223" s="7" t="s">
        <v>77</v>
      </c>
      <c r="G223" s="6" t="s">
        <v>2275</v>
      </c>
      <c r="H223" s="6" t="str">
        <f t="shared" si="3"/>
        <v>5157-7170-1130</v>
      </c>
      <c r="I223" s="8" t="s">
        <v>2278</v>
      </c>
      <c r="N223" s="6">
        <v>17</v>
      </c>
      <c r="O223" s="6">
        <v>11</v>
      </c>
      <c r="P223" s="6">
        <v>0</v>
      </c>
      <c r="Q223" s="6">
        <v>0</v>
      </c>
      <c r="S223" s="9" t="s">
        <v>1938</v>
      </c>
    </row>
    <row r="224" spans="1:19" s="6" customFormat="1" x14ac:dyDescent="0.15">
      <c r="A224" s="5" t="s">
        <v>2743</v>
      </c>
      <c r="B224" s="6" t="s">
        <v>700</v>
      </c>
      <c r="C224" s="6" t="s">
        <v>702</v>
      </c>
      <c r="D224" s="6" t="s">
        <v>701</v>
      </c>
      <c r="E224" s="5" t="s">
        <v>7</v>
      </c>
      <c r="F224" s="7" t="s">
        <v>77</v>
      </c>
      <c r="G224" s="6" t="s">
        <v>2275</v>
      </c>
      <c r="H224" s="6" t="str">
        <f t="shared" si="3"/>
        <v>5157-7170-1141</v>
      </c>
      <c r="I224" s="8" t="s">
        <v>2278</v>
      </c>
      <c r="N224" s="6">
        <v>16</v>
      </c>
      <c r="O224" s="6">
        <v>12</v>
      </c>
      <c r="P224" s="6">
        <v>0</v>
      </c>
      <c r="Q224" s="6">
        <v>0</v>
      </c>
      <c r="S224" s="9" t="s">
        <v>1939</v>
      </c>
    </row>
    <row r="225" spans="1:19" s="6" customFormat="1" x14ac:dyDescent="0.15">
      <c r="A225" s="5" t="s">
        <v>2744</v>
      </c>
      <c r="B225" s="6" t="s">
        <v>703</v>
      </c>
      <c r="C225" s="6" t="s">
        <v>705</v>
      </c>
      <c r="D225" s="6" t="s">
        <v>704</v>
      </c>
      <c r="E225" s="5" t="s">
        <v>7</v>
      </c>
      <c r="F225" s="7" t="s">
        <v>77</v>
      </c>
      <c r="G225" s="6" t="s">
        <v>2275</v>
      </c>
      <c r="H225" s="6" t="str">
        <f t="shared" si="3"/>
        <v>5157-7170-1152</v>
      </c>
      <c r="I225" s="8" t="s">
        <v>2278</v>
      </c>
      <c r="N225" s="6">
        <v>8</v>
      </c>
      <c r="O225" s="6">
        <v>3</v>
      </c>
      <c r="P225" s="6">
        <v>0</v>
      </c>
      <c r="Q225" s="6">
        <v>0</v>
      </c>
      <c r="S225" s="9" t="s">
        <v>1940</v>
      </c>
    </row>
    <row r="226" spans="1:19" s="6" customFormat="1" x14ac:dyDescent="0.15">
      <c r="A226" s="5" t="s">
        <v>2745</v>
      </c>
      <c r="B226" s="6" t="s">
        <v>706</v>
      </c>
      <c r="C226" s="6" t="s">
        <v>708</v>
      </c>
      <c r="D226" s="6" t="s">
        <v>707</v>
      </c>
      <c r="E226" s="5" t="s">
        <v>7</v>
      </c>
      <c r="F226" s="7" t="s">
        <v>77</v>
      </c>
      <c r="G226" s="6" t="s">
        <v>2275</v>
      </c>
      <c r="H226" s="6" t="str">
        <f t="shared" si="3"/>
        <v>5157-7170-1163</v>
      </c>
      <c r="I226" s="8" t="s">
        <v>2278</v>
      </c>
      <c r="N226" s="6">
        <v>19</v>
      </c>
      <c r="O226" s="6">
        <v>6</v>
      </c>
      <c r="P226" s="6">
        <v>0</v>
      </c>
      <c r="Q226" s="6">
        <v>0</v>
      </c>
      <c r="S226" s="9" t="s">
        <v>1941</v>
      </c>
    </row>
    <row r="227" spans="1:19" s="6" customFormat="1" x14ac:dyDescent="0.15">
      <c r="A227" s="5" t="s">
        <v>2746</v>
      </c>
      <c r="B227" s="6" t="s">
        <v>709</v>
      </c>
      <c r="C227" s="6" t="s">
        <v>711</v>
      </c>
      <c r="D227" s="6" t="s">
        <v>710</v>
      </c>
      <c r="E227" s="5" t="s">
        <v>7</v>
      </c>
      <c r="F227" s="7" t="s">
        <v>77</v>
      </c>
      <c r="G227" s="6" t="s">
        <v>2275</v>
      </c>
      <c r="H227" s="6" t="str">
        <f t="shared" si="3"/>
        <v>5157-7170-1174</v>
      </c>
      <c r="I227" s="8" t="s">
        <v>2278</v>
      </c>
      <c r="N227" s="6">
        <v>19</v>
      </c>
      <c r="O227" s="6">
        <v>8</v>
      </c>
      <c r="P227" s="6">
        <v>0</v>
      </c>
      <c r="Q227" s="6">
        <v>0</v>
      </c>
      <c r="S227" s="9" t="s">
        <v>1942</v>
      </c>
    </row>
    <row r="228" spans="1:19" s="6" customFormat="1" x14ac:dyDescent="0.15">
      <c r="A228" s="5" t="s">
        <v>2747</v>
      </c>
      <c r="B228" s="6" t="s">
        <v>712</v>
      </c>
      <c r="C228" s="6" t="s">
        <v>714</v>
      </c>
      <c r="D228" s="6" t="s">
        <v>713</v>
      </c>
      <c r="E228" s="5" t="s">
        <v>7</v>
      </c>
      <c r="F228" s="7" t="s">
        <v>77</v>
      </c>
      <c r="G228" s="6" t="s">
        <v>2275</v>
      </c>
      <c r="H228" s="6" t="str">
        <f t="shared" si="3"/>
        <v>5157-7170-1185</v>
      </c>
      <c r="I228" s="8" t="s">
        <v>2278</v>
      </c>
      <c r="N228" s="6">
        <v>15</v>
      </c>
      <c r="O228" s="6">
        <v>11</v>
      </c>
      <c r="P228" s="6">
        <v>0</v>
      </c>
      <c r="Q228" s="6">
        <v>0</v>
      </c>
      <c r="S228" s="9" t="s">
        <v>1943</v>
      </c>
    </row>
    <row r="229" spans="1:19" s="6" customFormat="1" x14ac:dyDescent="0.15">
      <c r="A229" s="5" t="s">
        <v>2748</v>
      </c>
      <c r="B229" s="6" t="s">
        <v>715</v>
      </c>
      <c r="C229" s="6" t="s">
        <v>717</v>
      </c>
      <c r="D229" s="6" t="s">
        <v>716</v>
      </c>
      <c r="E229" s="5" t="s">
        <v>7</v>
      </c>
      <c r="F229" s="7" t="s">
        <v>77</v>
      </c>
      <c r="G229" s="6" t="s">
        <v>2275</v>
      </c>
      <c r="H229" s="6" t="str">
        <f t="shared" si="3"/>
        <v>5157-7170-1196</v>
      </c>
      <c r="I229" s="8" t="s">
        <v>2278</v>
      </c>
      <c r="N229" s="6">
        <v>14</v>
      </c>
      <c r="O229" s="6">
        <v>5</v>
      </c>
      <c r="P229" s="6">
        <v>0</v>
      </c>
      <c r="Q229" s="6">
        <v>0</v>
      </c>
      <c r="S229" s="9" t="s">
        <v>1944</v>
      </c>
    </row>
    <row r="230" spans="1:19" s="6" customFormat="1" x14ac:dyDescent="0.15">
      <c r="A230" s="5" t="s">
        <v>2749</v>
      </c>
      <c r="B230" s="6" t="s">
        <v>718</v>
      </c>
      <c r="C230" s="6" t="s">
        <v>720</v>
      </c>
      <c r="D230" s="6" t="s">
        <v>719</v>
      </c>
      <c r="E230" s="5" t="s">
        <v>7</v>
      </c>
      <c r="F230" s="7" t="s">
        <v>77</v>
      </c>
      <c r="G230" s="6" t="s">
        <v>2275</v>
      </c>
      <c r="H230" s="6" t="str">
        <f t="shared" si="3"/>
        <v>5157-7170-1200</v>
      </c>
      <c r="I230" s="8" t="s">
        <v>2278</v>
      </c>
      <c r="N230" s="6">
        <v>10</v>
      </c>
      <c r="O230" s="6">
        <v>6</v>
      </c>
      <c r="P230" s="6">
        <v>0</v>
      </c>
      <c r="Q230" s="6">
        <v>0</v>
      </c>
      <c r="S230" s="9" t="s">
        <v>1945</v>
      </c>
    </row>
    <row r="231" spans="1:19" s="6" customFormat="1" x14ac:dyDescent="0.15">
      <c r="A231" s="5" t="s">
        <v>2750</v>
      </c>
      <c r="B231" s="6" t="s">
        <v>721</v>
      </c>
      <c r="C231" s="6" t="s">
        <v>723</v>
      </c>
      <c r="D231" s="6" t="s">
        <v>722</v>
      </c>
      <c r="E231" s="5" t="s">
        <v>7</v>
      </c>
      <c r="F231" s="7" t="s">
        <v>77</v>
      </c>
      <c r="G231" s="6" t="s">
        <v>2275</v>
      </c>
      <c r="H231" s="6" t="str">
        <f t="shared" si="3"/>
        <v>5157-7170-1211</v>
      </c>
      <c r="I231" s="8" t="s">
        <v>2278</v>
      </c>
      <c r="N231" s="6">
        <v>20</v>
      </c>
      <c r="O231" s="6">
        <v>20</v>
      </c>
      <c r="P231" s="6">
        <v>0</v>
      </c>
      <c r="Q231" s="6">
        <v>0</v>
      </c>
      <c r="S231" s="9" t="s">
        <v>1946</v>
      </c>
    </row>
    <row r="232" spans="1:19" s="6" customFormat="1" x14ac:dyDescent="0.15">
      <c r="A232" s="5" t="s">
        <v>2751</v>
      </c>
      <c r="B232" s="6" t="s">
        <v>724</v>
      </c>
      <c r="C232" s="6" t="s">
        <v>726</v>
      </c>
      <c r="D232" s="6" t="s">
        <v>725</v>
      </c>
      <c r="E232" s="5" t="s">
        <v>7</v>
      </c>
      <c r="F232" s="7" t="s">
        <v>77</v>
      </c>
      <c r="G232" s="6" t="s">
        <v>2275</v>
      </c>
      <c r="H232" s="6" t="str">
        <f t="shared" si="3"/>
        <v>5157-7170-1222</v>
      </c>
      <c r="I232" s="8" t="s">
        <v>2278</v>
      </c>
      <c r="N232" s="6">
        <v>13</v>
      </c>
      <c r="O232" s="6">
        <v>12</v>
      </c>
      <c r="P232" s="6">
        <v>0</v>
      </c>
      <c r="Q232" s="6">
        <v>0</v>
      </c>
      <c r="S232" s="9" t="s">
        <v>1947</v>
      </c>
    </row>
    <row r="233" spans="1:19" s="6" customFormat="1" x14ac:dyDescent="0.15">
      <c r="A233" s="5" t="s">
        <v>2752</v>
      </c>
      <c r="B233" s="6" t="s">
        <v>727</v>
      </c>
      <c r="C233" s="6" t="s">
        <v>729</v>
      </c>
      <c r="D233" s="6" t="s">
        <v>728</v>
      </c>
      <c r="E233" s="5" t="s">
        <v>7</v>
      </c>
      <c r="F233" s="7" t="s">
        <v>77</v>
      </c>
      <c r="G233" s="6" t="s">
        <v>2275</v>
      </c>
      <c r="H233" s="6" t="str">
        <f t="shared" si="3"/>
        <v>5157-7170-1233</v>
      </c>
      <c r="I233" s="8" t="s">
        <v>2278</v>
      </c>
      <c r="N233" s="6">
        <v>16</v>
      </c>
      <c r="O233" s="6">
        <v>0</v>
      </c>
      <c r="P233" s="6">
        <v>0</v>
      </c>
      <c r="Q233" s="6">
        <v>0</v>
      </c>
      <c r="S233" s="9" t="s">
        <v>1948</v>
      </c>
    </row>
    <row r="234" spans="1:19" s="6" customFormat="1" x14ac:dyDescent="0.15">
      <c r="A234" s="5" t="s">
        <v>2753</v>
      </c>
      <c r="B234" s="6" t="s">
        <v>730</v>
      </c>
      <c r="C234" s="6" t="s">
        <v>732</v>
      </c>
      <c r="D234" s="6" t="s">
        <v>731</v>
      </c>
      <c r="E234" s="5" t="s">
        <v>7</v>
      </c>
      <c r="F234" s="7" t="s">
        <v>77</v>
      </c>
      <c r="G234" s="6" t="s">
        <v>2275</v>
      </c>
      <c r="H234" s="6" t="str">
        <f t="shared" si="3"/>
        <v>5157-7170-1244</v>
      </c>
      <c r="I234" s="8" t="s">
        <v>2278</v>
      </c>
      <c r="N234" s="6">
        <v>15</v>
      </c>
      <c r="O234" s="6">
        <v>0</v>
      </c>
      <c r="P234" s="6">
        <v>0</v>
      </c>
      <c r="Q234" s="6">
        <v>0</v>
      </c>
      <c r="S234" s="9" t="s">
        <v>1949</v>
      </c>
    </row>
    <row r="235" spans="1:19" s="6" customFormat="1" x14ac:dyDescent="0.15">
      <c r="A235" s="5" t="s">
        <v>2754</v>
      </c>
      <c r="B235" s="6" t="s">
        <v>733</v>
      </c>
      <c r="C235" s="6" t="s">
        <v>735</v>
      </c>
      <c r="D235" s="6" t="s">
        <v>734</v>
      </c>
      <c r="E235" s="5" t="s">
        <v>7</v>
      </c>
      <c r="F235" s="7" t="s">
        <v>77</v>
      </c>
      <c r="G235" s="6" t="s">
        <v>2275</v>
      </c>
      <c r="H235" s="6" t="str">
        <f t="shared" si="3"/>
        <v>5157-7170-1255</v>
      </c>
      <c r="I235" s="8" t="s">
        <v>2278</v>
      </c>
      <c r="N235" s="6">
        <v>19</v>
      </c>
      <c r="O235" s="6">
        <v>14</v>
      </c>
      <c r="P235" s="6">
        <v>0</v>
      </c>
      <c r="Q235" s="6">
        <v>0</v>
      </c>
      <c r="S235" s="9" t="s">
        <v>1950</v>
      </c>
    </row>
    <row r="236" spans="1:19" s="6" customFormat="1" x14ac:dyDescent="0.15">
      <c r="A236" s="5" t="s">
        <v>2755</v>
      </c>
      <c r="B236" s="6" t="s">
        <v>736</v>
      </c>
      <c r="C236" s="6" t="s">
        <v>738</v>
      </c>
      <c r="D236" s="6" t="s">
        <v>737</v>
      </c>
      <c r="E236" s="5" t="s">
        <v>7</v>
      </c>
      <c r="F236" s="7" t="s">
        <v>77</v>
      </c>
      <c r="G236" s="6" t="s">
        <v>2275</v>
      </c>
      <c r="H236" s="6" t="str">
        <f t="shared" si="3"/>
        <v>5157-7170-1266</v>
      </c>
      <c r="I236" s="8" t="s">
        <v>2278</v>
      </c>
      <c r="N236" s="6">
        <v>18</v>
      </c>
      <c r="O236" s="6">
        <v>6</v>
      </c>
      <c r="P236" s="6">
        <v>0</v>
      </c>
      <c r="Q236" s="6">
        <v>0</v>
      </c>
      <c r="S236" s="9" t="s">
        <v>1951</v>
      </c>
    </row>
    <row r="237" spans="1:19" s="6" customFormat="1" x14ac:dyDescent="0.15">
      <c r="A237" s="5" t="s">
        <v>2756</v>
      </c>
      <c r="B237" s="6" t="s">
        <v>739</v>
      </c>
      <c r="C237" s="6" t="s">
        <v>741</v>
      </c>
      <c r="D237" s="6" t="s">
        <v>740</v>
      </c>
      <c r="E237" s="5" t="s">
        <v>7</v>
      </c>
      <c r="F237" s="7" t="s">
        <v>77</v>
      </c>
      <c r="G237" s="6" t="s">
        <v>2275</v>
      </c>
      <c r="H237" s="6" t="str">
        <f t="shared" si="3"/>
        <v>5157-7170-1270</v>
      </c>
      <c r="I237" s="8" t="s">
        <v>2278</v>
      </c>
      <c r="N237" s="6">
        <v>11</v>
      </c>
      <c r="O237" s="6">
        <v>7</v>
      </c>
      <c r="P237" s="6">
        <v>0</v>
      </c>
      <c r="Q237" s="6">
        <v>0</v>
      </c>
      <c r="S237" s="9" t="s">
        <v>1952</v>
      </c>
    </row>
    <row r="238" spans="1:19" s="6" customFormat="1" x14ac:dyDescent="0.15">
      <c r="A238" s="5" t="s">
        <v>2757</v>
      </c>
      <c r="B238" s="6" t="s">
        <v>742</v>
      </c>
      <c r="C238" s="6" t="s">
        <v>744</v>
      </c>
      <c r="D238" s="6" t="s">
        <v>743</v>
      </c>
      <c r="E238" s="5" t="s">
        <v>7</v>
      </c>
      <c r="F238" s="7" t="s">
        <v>77</v>
      </c>
      <c r="G238" s="6" t="s">
        <v>2275</v>
      </c>
      <c r="H238" s="6" t="str">
        <f t="shared" si="3"/>
        <v>5157-7170-1281</v>
      </c>
      <c r="I238" s="8" t="s">
        <v>2278</v>
      </c>
      <c r="N238" s="6">
        <v>18</v>
      </c>
      <c r="O238" s="6">
        <v>7</v>
      </c>
      <c r="P238" s="6">
        <v>0</v>
      </c>
      <c r="Q238" s="6">
        <v>0</v>
      </c>
      <c r="S238" s="9" t="s">
        <v>1953</v>
      </c>
    </row>
    <row r="239" spans="1:19" s="6" customFormat="1" x14ac:dyDescent="0.15">
      <c r="A239" s="5" t="s">
        <v>2758</v>
      </c>
      <c r="B239" s="6" t="s">
        <v>745</v>
      </c>
      <c r="C239" s="6" t="s">
        <v>747</v>
      </c>
      <c r="D239" s="6" t="s">
        <v>746</v>
      </c>
      <c r="E239" s="5" t="s">
        <v>7</v>
      </c>
      <c r="F239" s="7" t="s">
        <v>77</v>
      </c>
      <c r="G239" s="6" t="s">
        <v>2275</v>
      </c>
      <c r="H239" s="6" t="str">
        <f t="shared" si="3"/>
        <v>5157-7170-1292</v>
      </c>
      <c r="I239" s="8" t="s">
        <v>2278</v>
      </c>
      <c r="N239" s="6">
        <v>22</v>
      </c>
      <c r="O239" s="6">
        <v>5</v>
      </c>
      <c r="P239" s="6">
        <v>0</v>
      </c>
      <c r="Q239" s="6">
        <v>0</v>
      </c>
      <c r="S239" s="9" t="s">
        <v>1954</v>
      </c>
    </row>
    <row r="240" spans="1:19" s="6" customFormat="1" x14ac:dyDescent="0.15">
      <c r="A240" s="5" t="s">
        <v>2759</v>
      </c>
      <c r="B240" s="6" t="s">
        <v>748</v>
      </c>
      <c r="C240" s="6" t="s">
        <v>750</v>
      </c>
      <c r="D240" s="6" t="s">
        <v>749</v>
      </c>
      <c r="E240" s="5" t="s">
        <v>7</v>
      </c>
      <c r="F240" s="7" t="s">
        <v>77</v>
      </c>
      <c r="G240" s="6" t="s">
        <v>2275</v>
      </c>
      <c r="H240" s="6" t="str">
        <f t="shared" si="3"/>
        <v>5157-7170-1303</v>
      </c>
      <c r="I240" s="8" t="s">
        <v>2278</v>
      </c>
      <c r="N240" s="6">
        <v>18</v>
      </c>
      <c r="O240" s="6">
        <v>10</v>
      </c>
      <c r="P240" s="6">
        <v>0</v>
      </c>
      <c r="Q240" s="6">
        <v>0</v>
      </c>
      <c r="S240" s="9" t="s">
        <v>1955</v>
      </c>
    </row>
    <row r="241" spans="1:19" s="6" customFormat="1" x14ac:dyDescent="0.15">
      <c r="A241" s="5" t="s">
        <v>2760</v>
      </c>
      <c r="B241" s="6" t="s">
        <v>751</v>
      </c>
      <c r="C241" s="6" t="s">
        <v>753</v>
      </c>
      <c r="D241" s="6" t="s">
        <v>752</v>
      </c>
      <c r="E241" s="5" t="s">
        <v>7</v>
      </c>
      <c r="F241" s="7" t="s">
        <v>77</v>
      </c>
      <c r="G241" s="6" t="s">
        <v>2275</v>
      </c>
      <c r="H241" s="6" t="str">
        <f t="shared" si="3"/>
        <v>5157-7170-1314</v>
      </c>
      <c r="I241" s="8" t="s">
        <v>2278</v>
      </c>
      <c r="N241" s="6">
        <v>11</v>
      </c>
      <c r="O241" s="6">
        <v>6</v>
      </c>
      <c r="P241" s="6">
        <v>0</v>
      </c>
      <c r="Q241" s="6">
        <v>0</v>
      </c>
      <c r="S241" s="9" t="s">
        <v>1956</v>
      </c>
    </row>
    <row r="242" spans="1:19" s="6" customFormat="1" x14ac:dyDescent="0.15">
      <c r="A242" s="5" t="s">
        <v>2761</v>
      </c>
      <c r="B242" s="6" t="s">
        <v>754</v>
      </c>
      <c r="C242" s="6" t="s">
        <v>756</v>
      </c>
      <c r="D242" s="6" t="s">
        <v>755</v>
      </c>
      <c r="E242" s="5" t="s">
        <v>7</v>
      </c>
      <c r="F242" s="7" t="s">
        <v>77</v>
      </c>
      <c r="G242" s="6" t="s">
        <v>2275</v>
      </c>
      <c r="H242" s="6" t="str">
        <f t="shared" si="3"/>
        <v>5157-7170-1325</v>
      </c>
      <c r="I242" s="8" t="s">
        <v>2278</v>
      </c>
      <c r="N242" s="6">
        <v>18</v>
      </c>
      <c r="O242" s="6">
        <v>5</v>
      </c>
      <c r="P242" s="6">
        <v>0</v>
      </c>
      <c r="Q242" s="6">
        <v>0</v>
      </c>
      <c r="S242" s="9" t="s">
        <v>1957</v>
      </c>
    </row>
    <row r="243" spans="1:19" s="6" customFormat="1" x14ac:dyDescent="0.15">
      <c r="A243" s="5" t="s">
        <v>2762</v>
      </c>
      <c r="B243" s="6" t="s">
        <v>757</v>
      </c>
      <c r="C243" s="6" t="s">
        <v>759</v>
      </c>
      <c r="D243" s="6" t="s">
        <v>758</v>
      </c>
      <c r="E243" s="5" t="s">
        <v>7</v>
      </c>
      <c r="F243" s="7" t="s">
        <v>77</v>
      </c>
      <c r="G243" s="6" t="s">
        <v>2275</v>
      </c>
      <c r="H243" s="6" t="str">
        <f t="shared" si="3"/>
        <v>5157-7170-1336</v>
      </c>
      <c r="I243" s="8" t="s">
        <v>2278</v>
      </c>
      <c r="N243" s="6">
        <v>17</v>
      </c>
      <c r="O243" s="6">
        <v>8</v>
      </c>
      <c r="P243" s="6">
        <v>0</v>
      </c>
      <c r="Q243" s="6">
        <v>0</v>
      </c>
      <c r="S243" s="9" t="s">
        <v>1958</v>
      </c>
    </row>
    <row r="244" spans="1:19" s="6" customFormat="1" x14ac:dyDescent="0.15">
      <c r="A244" s="5" t="s">
        <v>2763</v>
      </c>
      <c r="B244" s="6" t="s">
        <v>760</v>
      </c>
      <c r="C244" s="6" t="s">
        <v>762</v>
      </c>
      <c r="D244" s="6" t="s">
        <v>761</v>
      </c>
      <c r="E244" s="5" t="s">
        <v>7</v>
      </c>
      <c r="F244" s="7" t="s">
        <v>77</v>
      </c>
      <c r="G244" s="6" t="s">
        <v>2275</v>
      </c>
      <c r="H244" s="6" t="str">
        <f t="shared" si="3"/>
        <v>5157-7170-1340</v>
      </c>
      <c r="I244" s="8" t="s">
        <v>2278</v>
      </c>
      <c r="N244" s="6">
        <v>23</v>
      </c>
      <c r="O244" s="6">
        <v>10</v>
      </c>
      <c r="P244" s="6">
        <v>0</v>
      </c>
      <c r="Q244" s="6">
        <v>0</v>
      </c>
      <c r="S244" s="9" t="s">
        <v>1959</v>
      </c>
    </row>
    <row r="245" spans="1:19" s="6" customFormat="1" x14ac:dyDescent="0.15">
      <c r="A245" s="5" t="s">
        <v>2764</v>
      </c>
      <c r="B245" s="6" t="s">
        <v>763</v>
      </c>
      <c r="C245" s="6" t="s">
        <v>765</v>
      </c>
      <c r="D245" s="6" t="s">
        <v>764</v>
      </c>
      <c r="E245" s="5" t="s">
        <v>7</v>
      </c>
      <c r="F245" s="7" t="s">
        <v>77</v>
      </c>
      <c r="G245" s="6" t="s">
        <v>2275</v>
      </c>
      <c r="H245" s="6" t="str">
        <f t="shared" si="3"/>
        <v>5157-7170-1351</v>
      </c>
      <c r="I245" s="8" t="s">
        <v>2278</v>
      </c>
      <c r="N245" s="6">
        <v>9</v>
      </c>
      <c r="O245" s="6">
        <v>2</v>
      </c>
      <c r="P245" s="6">
        <v>0</v>
      </c>
      <c r="Q245" s="6">
        <v>0</v>
      </c>
      <c r="S245" s="9" t="s">
        <v>1960</v>
      </c>
    </row>
    <row r="246" spans="1:19" s="6" customFormat="1" x14ac:dyDescent="0.15">
      <c r="A246" s="5" t="s">
        <v>2765</v>
      </c>
      <c r="B246" s="6" t="s">
        <v>766</v>
      </c>
      <c r="C246" s="6" t="s">
        <v>768</v>
      </c>
      <c r="D246" s="6" t="s">
        <v>767</v>
      </c>
      <c r="E246" s="5" t="s">
        <v>7</v>
      </c>
      <c r="F246" s="7" t="s">
        <v>77</v>
      </c>
      <c r="G246" s="6" t="s">
        <v>2275</v>
      </c>
      <c r="H246" s="6" t="str">
        <f t="shared" si="3"/>
        <v>5157-7170-1362</v>
      </c>
      <c r="I246" s="8" t="s">
        <v>2278</v>
      </c>
      <c r="N246" s="6">
        <v>11</v>
      </c>
      <c r="O246" s="6">
        <v>3</v>
      </c>
      <c r="P246" s="6">
        <v>0</v>
      </c>
      <c r="Q246" s="6">
        <v>0</v>
      </c>
      <c r="S246" s="9" t="s">
        <v>1961</v>
      </c>
    </row>
    <row r="247" spans="1:19" s="6" customFormat="1" x14ac:dyDescent="0.15">
      <c r="A247" s="5" t="s">
        <v>2766</v>
      </c>
      <c r="B247" s="6" t="s">
        <v>769</v>
      </c>
      <c r="C247" s="6" t="s">
        <v>771</v>
      </c>
      <c r="D247" s="6" t="s">
        <v>770</v>
      </c>
      <c r="E247" s="5" t="s">
        <v>7</v>
      </c>
      <c r="F247" s="7" t="s">
        <v>77</v>
      </c>
      <c r="G247" s="6" t="s">
        <v>2275</v>
      </c>
      <c r="H247" s="6" t="str">
        <f t="shared" si="3"/>
        <v>5157-7170-1373</v>
      </c>
      <c r="I247" s="8" t="s">
        <v>2278</v>
      </c>
      <c r="N247" s="6">
        <v>9</v>
      </c>
      <c r="O247" s="6">
        <v>0</v>
      </c>
      <c r="P247" s="6">
        <v>0</v>
      </c>
      <c r="Q247" s="6">
        <v>0</v>
      </c>
      <c r="S247" s="9" t="s">
        <v>1962</v>
      </c>
    </row>
    <row r="248" spans="1:19" s="6" customFormat="1" x14ac:dyDescent="0.15">
      <c r="A248" s="5" t="s">
        <v>2767</v>
      </c>
      <c r="B248" s="6" t="s">
        <v>772</v>
      </c>
      <c r="C248" s="6" t="s">
        <v>774</v>
      </c>
      <c r="D248" s="6" t="s">
        <v>773</v>
      </c>
      <c r="E248" s="5" t="s">
        <v>7</v>
      </c>
      <c r="F248" s="7" t="s">
        <v>77</v>
      </c>
      <c r="G248" s="6" t="s">
        <v>2275</v>
      </c>
      <c r="H248" s="6" t="str">
        <f t="shared" si="3"/>
        <v>5157-7170-1384</v>
      </c>
      <c r="I248" s="8" t="s">
        <v>2278</v>
      </c>
      <c r="N248" s="6">
        <v>9</v>
      </c>
      <c r="O248" s="6">
        <v>0</v>
      </c>
      <c r="P248" s="6">
        <v>0</v>
      </c>
      <c r="Q248" s="6">
        <v>0</v>
      </c>
      <c r="S248" s="9" t="s">
        <v>1963</v>
      </c>
    </row>
    <row r="249" spans="1:19" s="6" customFormat="1" x14ac:dyDescent="0.15">
      <c r="A249" s="5" t="s">
        <v>2768</v>
      </c>
      <c r="B249" s="6" t="s">
        <v>775</v>
      </c>
      <c r="C249" s="6" t="s">
        <v>777</v>
      </c>
      <c r="D249" s="6" t="s">
        <v>776</v>
      </c>
      <c r="E249" s="5" t="s">
        <v>7</v>
      </c>
      <c r="F249" s="7" t="s">
        <v>77</v>
      </c>
      <c r="G249" s="6" t="s">
        <v>2275</v>
      </c>
      <c r="H249" s="6" t="str">
        <f t="shared" si="3"/>
        <v>5157-7170-1395</v>
      </c>
      <c r="I249" s="8" t="s">
        <v>2278</v>
      </c>
      <c r="N249" s="6">
        <v>20</v>
      </c>
      <c r="O249" s="6">
        <v>22</v>
      </c>
      <c r="P249" s="6">
        <v>0</v>
      </c>
      <c r="Q249" s="6">
        <v>0</v>
      </c>
      <c r="S249" s="9" t="s">
        <v>1964</v>
      </c>
    </row>
    <row r="250" spans="1:19" s="6" customFormat="1" x14ac:dyDescent="0.15">
      <c r="A250" s="5" t="s">
        <v>2769</v>
      </c>
      <c r="B250" s="6" t="s">
        <v>778</v>
      </c>
      <c r="C250" s="6" t="s">
        <v>780</v>
      </c>
      <c r="D250" s="6" t="s">
        <v>779</v>
      </c>
      <c r="E250" s="5" t="s">
        <v>7</v>
      </c>
      <c r="F250" s="7" t="s">
        <v>77</v>
      </c>
      <c r="G250" s="6" t="s">
        <v>2275</v>
      </c>
      <c r="H250" s="6" t="str">
        <f t="shared" si="3"/>
        <v>5157-7170-1406</v>
      </c>
      <c r="I250" s="8" t="s">
        <v>2278</v>
      </c>
      <c r="N250" s="6">
        <v>14</v>
      </c>
      <c r="O250" s="6">
        <v>12</v>
      </c>
      <c r="P250" s="6">
        <v>0</v>
      </c>
      <c r="Q250" s="6">
        <v>0</v>
      </c>
      <c r="S250" s="9" t="s">
        <v>1965</v>
      </c>
    </row>
    <row r="251" spans="1:19" s="6" customFormat="1" x14ac:dyDescent="0.15">
      <c r="A251" s="5" t="s">
        <v>2770</v>
      </c>
      <c r="B251" s="6" t="s">
        <v>781</v>
      </c>
      <c r="C251" s="6" t="s">
        <v>783</v>
      </c>
      <c r="D251" s="6" t="s">
        <v>782</v>
      </c>
      <c r="E251" s="5" t="s">
        <v>7</v>
      </c>
      <c r="F251" s="7" t="s">
        <v>77</v>
      </c>
      <c r="G251" s="6" t="s">
        <v>2275</v>
      </c>
      <c r="H251" s="6" t="str">
        <f t="shared" si="3"/>
        <v>5157-7170-1410</v>
      </c>
      <c r="I251" s="8" t="s">
        <v>2278</v>
      </c>
      <c r="N251" s="6">
        <v>22</v>
      </c>
      <c r="O251" s="6">
        <v>16</v>
      </c>
      <c r="P251" s="6">
        <v>0</v>
      </c>
      <c r="Q251" s="6">
        <v>0</v>
      </c>
      <c r="S251" s="9" t="s">
        <v>1966</v>
      </c>
    </row>
    <row r="252" spans="1:19" s="6" customFormat="1" x14ac:dyDescent="0.15">
      <c r="A252" s="5" t="s">
        <v>2771</v>
      </c>
      <c r="B252" s="6" t="s">
        <v>784</v>
      </c>
      <c r="C252" s="6" t="s">
        <v>786</v>
      </c>
      <c r="D252" s="6" t="s">
        <v>785</v>
      </c>
      <c r="E252" s="5" t="s">
        <v>7</v>
      </c>
      <c r="F252" s="7" t="s">
        <v>77</v>
      </c>
      <c r="G252" s="6" t="s">
        <v>2275</v>
      </c>
      <c r="H252" s="6" t="str">
        <f t="shared" si="3"/>
        <v>5157-7170-1421</v>
      </c>
      <c r="I252" s="8" t="s">
        <v>2278</v>
      </c>
      <c r="N252" s="6">
        <v>12</v>
      </c>
      <c r="O252" s="6">
        <v>14</v>
      </c>
      <c r="P252" s="6">
        <v>0</v>
      </c>
      <c r="Q252" s="6">
        <v>0</v>
      </c>
      <c r="S252" s="9" t="s">
        <v>1967</v>
      </c>
    </row>
    <row r="253" spans="1:19" s="6" customFormat="1" x14ac:dyDescent="0.15">
      <c r="A253" s="5" t="s">
        <v>2772</v>
      </c>
      <c r="B253" s="6" t="s">
        <v>787</v>
      </c>
      <c r="C253" s="6" t="s">
        <v>789</v>
      </c>
      <c r="D253" s="6" t="s">
        <v>788</v>
      </c>
      <c r="E253" s="5" t="s">
        <v>7</v>
      </c>
      <c r="F253" s="7" t="s">
        <v>77</v>
      </c>
      <c r="G253" s="6" t="s">
        <v>2275</v>
      </c>
      <c r="H253" s="6" t="str">
        <f t="shared" si="3"/>
        <v>5157-7170-1432</v>
      </c>
      <c r="I253" s="8" t="s">
        <v>2278</v>
      </c>
      <c r="N253" s="6">
        <v>19</v>
      </c>
      <c r="O253" s="6">
        <v>14</v>
      </c>
      <c r="P253" s="6">
        <v>0</v>
      </c>
      <c r="Q253" s="6">
        <v>0</v>
      </c>
      <c r="S253" s="9" t="s">
        <v>1968</v>
      </c>
    </row>
    <row r="254" spans="1:19" s="6" customFormat="1" x14ac:dyDescent="0.15">
      <c r="A254" s="5" t="s">
        <v>2773</v>
      </c>
      <c r="B254" s="6" t="s">
        <v>790</v>
      </c>
      <c r="C254" s="6" t="s">
        <v>792</v>
      </c>
      <c r="D254" s="6" t="s">
        <v>791</v>
      </c>
      <c r="E254" s="5" t="s">
        <v>7</v>
      </c>
      <c r="F254" s="7" t="s">
        <v>77</v>
      </c>
      <c r="G254" s="6" t="s">
        <v>2275</v>
      </c>
      <c r="H254" s="6" t="str">
        <f t="shared" si="3"/>
        <v>5157-7170-1443</v>
      </c>
      <c r="I254" s="8" t="s">
        <v>2278</v>
      </c>
      <c r="N254" s="6">
        <v>14</v>
      </c>
      <c r="O254" s="6">
        <v>9</v>
      </c>
      <c r="P254" s="6">
        <v>0</v>
      </c>
      <c r="Q254" s="6">
        <v>0</v>
      </c>
      <c r="S254" s="9" t="s">
        <v>1969</v>
      </c>
    </row>
    <row r="255" spans="1:19" s="6" customFormat="1" x14ac:dyDescent="0.15">
      <c r="A255" s="5" t="s">
        <v>2774</v>
      </c>
      <c r="B255" s="6" t="s">
        <v>793</v>
      </c>
      <c r="C255" s="6" t="s">
        <v>795</v>
      </c>
      <c r="D255" s="6" t="s">
        <v>794</v>
      </c>
      <c r="E255" s="5" t="s">
        <v>7</v>
      </c>
      <c r="F255" s="7" t="s">
        <v>77</v>
      </c>
      <c r="G255" s="6" t="s">
        <v>2275</v>
      </c>
      <c r="H255" s="6" t="str">
        <f t="shared" si="3"/>
        <v>5157-7170-1454</v>
      </c>
      <c r="I255" s="8" t="s">
        <v>2278</v>
      </c>
      <c r="N255" s="6">
        <v>12</v>
      </c>
      <c r="O255" s="6">
        <v>4</v>
      </c>
      <c r="P255" s="6">
        <v>0</v>
      </c>
      <c r="Q255" s="6">
        <v>0</v>
      </c>
      <c r="S255" s="9" t="s">
        <v>1970</v>
      </c>
    </row>
    <row r="256" spans="1:19" s="6" customFormat="1" x14ac:dyDescent="0.15">
      <c r="A256" s="5" t="s">
        <v>2775</v>
      </c>
      <c r="B256" s="6" t="s">
        <v>796</v>
      </c>
      <c r="C256" s="6" t="s">
        <v>798</v>
      </c>
      <c r="D256" s="6" t="s">
        <v>797</v>
      </c>
      <c r="E256" s="5" t="s">
        <v>7</v>
      </c>
      <c r="F256" s="7" t="s">
        <v>77</v>
      </c>
      <c r="G256" s="6" t="s">
        <v>2275</v>
      </c>
      <c r="H256" s="6" t="str">
        <f t="shared" si="3"/>
        <v>5157-7170-1465</v>
      </c>
      <c r="I256" s="8" t="s">
        <v>2278</v>
      </c>
      <c r="N256" s="6">
        <v>19</v>
      </c>
      <c r="O256" s="6">
        <v>22</v>
      </c>
      <c r="P256" s="6">
        <v>0</v>
      </c>
      <c r="Q256" s="6">
        <v>0</v>
      </c>
      <c r="S256" s="9" t="s">
        <v>1971</v>
      </c>
    </row>
    <row r="257" spans="1:19" s="6" customFormat="1" x14ac:dyDescent="0.15">
      <c r="A257" s="5" t="s">
        <v>2776</v>
      </c>
      <c r="B257" s="6" t="s">
        <v>799</v>
      </c>
      <c r="C257" s="6" t="s">
        <v>801</v>
      </c>
      <c r="D257" s="6" t="s">
        <v>800</v>
      </c>
      <c r="E257" s="5" t="s">
        <v>7</v>
      </c>
      <c r="F257" s="7">
        <v>45609</v>
      </c>
      <c r="G257" s="6" t="s">
        <v>2275</v>
      </c>
      <c r="H257" s="6" t="str">
        <f t="shared" si="3"/>
        <v>5157-7170-1476</v>
      </c>
      <c r="I257" s="8" t="s">
        <v>2278</v>
      </c>
      <c r="N257" s="6">
        <v>14</v>
      </c>
      <c r="O257" s="6">
        <v>17</v>
      </c>
      <c r="P257" s="6">
        <v>0</v>
      </c>
      <c r="Q257" s="6">
        <v>0</v>
      </c>
      <c r="S257" s="9" t="s">
        <v>1972</v>
      </c>
    </row>
    <row r="258" spans="1:19" s="6" customFormat="1" x14ac:dyDescent="0.15">
      <c r="A258" s="5" t="s">
        <v>2777</v>
      </c>
      <c r="B258" s="6" t="s">
        <v>802</v>
      </c>
      <c r="C258" s="6" t="s">
        <v>804</v>
      </c>
      <c r="D258" s="6" t="s">
        <v>803</v>
      </c>
      <c r="E258" s="5" t="s">
        <v>7</v>
      </c>
      <c r="F258" s="7" t="s">
        <v>77</v>
      </c>
      <c r="G258" s="6" t="s">
        <v>2275</v>
      </c>
      <c r="H258" s="6" t="str">
        <f t="shared" si="3"/>
        <v>5157-7170-1480</v>
      </c>
      <c r="I258" s="8" t="s">
        <v>2278</v>
      </c>
      <c r="N258" s="6">
        <v>6</v>
      </c>
      <c r="O258" s="6">
        <v>7</v>
      </c>
      <c r="P258" s="6">
        <v>0</v>
      </c>
      <c r="Q258" s="6">
        <v>0</v>
      </c>
      <c r="S258" s="9" t="s">
        <v>1973</v>
      </c>
    </row>
    <row r="259" spans="1:19" s="6" customFormat="1" x14ac:dyDescent="0.15">
      <c r="A259" s="5" t="s">
        <v>2778</v>
      </c>
      <c r="B259" s="6" t="s">
        <v>805</v>
      </c>
      <c r="C259" s="6" t="s">
        <v>807</v>
      </c>
      <c r="D259" s="6" t="s">
        <v>806</v>
      </c>
      <c r="E259" s="5" t="s">
        <v>7</v>
      </c>
      <c r="F259" s="7" t="s">
        <v>77</v>
      </c>
      <c r="G259" s="6" t="s">
        <v>2275</v>
      </c>
      <c r="H259" s="6" t="str">
        <f t="shared" ref="H259:H322" si="4">CONCATENATE(LEFT(S259,4),"-",MID(S259,5,4),"-",RIGHT(S259,4))</f>
        <v>5157-7170-1491</v>
      </c>
      <c r="I259" s="8" t="s">
        <v>2278</v>
      </c>
      <c r="N259" s="6">
        <v>19</v>
      </c>
      <c r="O259" s="6">
        <v>19</v>
      </c>
      <c r="P259" s="6">
        <v>0</v>
      </c>
      <c r="Q259" s="6">
        <v>0</v>
      </c>
      <c r="S259" s="9" t="s">
        <v>1974</v>
      </c>
    </row>
    <row r="260" spans="1:19" s="6" customFormat="1" x14ac:dyDescent="0.15">
      <c r="A260" s="5" t="s">
        <v>2779</v>
      </c>
      <c r="B260" s="6" t="s">
        <v>808</v>
      </c>
      <c r="C260" s="6" t="s">
        <v>810</v>
      </c>
      <c r="D260" s="6" t="s">
        <v>809</v>
      </c>
      <c r="E260" s="5" t="s">
        <v>7</v>
      </c>
      <c r="F260" s="7" t="s">
        <v>77</v>
      </c>
      <c r="G260" s="6" t="s">
        <v>2275</v>
      </c>
      <c r="H260" s="6" t="str">
        <f t="shared" si="4"/>
        <v>5157-7170-1502</v>
      </c>
      <c r="I260" s="8" t="s">
        <v>2278</v>
      </c>
      <c r="N260" s="6">
        <v>14</v>
      </c>
      <c r="O260" s="6">
        <v>13</v>
      </c>
      <c r="P260" s="6">
        <v>0</v>
      </c>
      <c r="Q260" s="6">
        <v>0</v>
      </c>
      <c r="S260" s="9" t="s">
        <v>1975</v>
      </c>
    </row>
    <row r="261" spans="1:19" s="6" customFormat="1" x14ac:dyDescent="0.15">
      <c r="A261" s="5" t="s">
        <v>2780</v>
      </c>
      <c r="B261" s="6" t="s">
        <v>811</v>
      </c>
      <c r="C261" s="6" t="s">
        <v>813</v>
      </c>
      <c r="D261" s="6" t="s">
        <v>812</v>
      </c>
      <c r="E261" s="5" t="s">
        <v>7</v>
      </c>
      <c r="F261" s="7" t="s">
        <v>77</v>
      </c>
      <c r="G261" s="6" t="s">
        <v>2275</v>
      </c>
      <c r="H261" s="6" t="str">
        <f t="shared" si="4"/>
        <v>5157-7170-1513</v>
      </c>
      <c r="I261" s="8" t="s">
        <v>2278</v>
      </c>
      <c r="N261" s="6">
        <v>3</v>
      </c>
      <c r="O261" s="6">
        <v>2</v>
      </c>
      <c r="P261" s="6">
        <v>0</v>
      </c>
      <c r="Q261" s="6">
        <v>0</v>
      </c>
      <c r="S261" s="9" t="s">
        <v>1976</v>
      </c>
    </row>
    <row r="262" spans="1:19" s="6" customFormat="1" x14ac:dyDescent="0.15">
      <c r="A262" s="5" t="s">
        <v>2781</v>
      </c>
      <c r="B262" s="6" t="s">
        <v>814</v>
      </c>
      <c r="C262" s="6" t="s">
        <v>816</v>
      </c>
      <c r="D262" s="6" t="s">
        <v>815</v>
      </c>
      <c r="E262" s="5" t="s">
        <v>7</v>
      </c>
      <c r="F262" s="7" t="s">
        <v>77</v>
      </c>
      <c r="G262" s="6" t="s">
        <v>2275</v>
      </c>
      <c r="H262" s="6" t="str">
        <f t="shared" si="4"/>
        <v>5157-7170-1524</v>
      </c>
      <c r="I262" s="8" t="s">
        <v>2278</v>
      </c>
      <c r="N262" s="6">
        <v>12</v>
      </c>
      <c r="O262" s="6">
        <v>6</v>
      </c>
      <c r="P262" s="6">
        <v>0</v>
      </c>
      <c r="Q262" s="6">
        <v>0</v>
      </c>
      <c r="S262" s="9" t="s">
        <v>1977</v>
      </c>
    </row>
    <row r="263" spans="1:19" s="6" customFormat="1" x14ac:dyDescent="0.15">
      <c r="A263" s="5" t="s">
        <v>2782</v>
      </c>
      <c r="B263" s="6" t="s">
        <v>817</v>
      </c>
      <c r="C263" s="6" t="s">
        <v>819</v>
      </c>
      <c r="D263" s="6" t="s">
        <v>818</v>
      </c>
      <c r="E263" s="5" t="s">
        <v>7</v>
      </c>
      <c r="F263" s="7" t="s">
        <v>77</v>
      </c>
      <c r="G263" s="6" t="s">
        <v>2275</v>
      </c>
      <c r="H263" s="6" t="str">
        <f t="shared" si="4"/>
        <v>5157-7170-1535</v>
      </c>
      <c r="I263" s="8" t="s">
        <v>2278</v>
      </c>
      <c r="N263" s="6">
        <v>14</v>
      </c>
      <c r="O263" s="6">
        <v>13</v>
      </c>
      <c r="P263" s="6">
        <v>0</v>
      </c>
      <c r="Q263" s="6">
        <v>0</v>
      </c>
      <c r="S263" s="9" t="s">
        <v>1978</v>
      </c>
    </row>
    <row r="264" spans="1:19" s="6" customFormat="1" x14ac:dyDescent="0.15">
      <c r="A264" s="5" t="s">
        <v>2783</v>
      </c>
      <c r="B264" s="6" t="s">
        <v>820</v>
      </c>
      <c r="C264" s="6" t="s">
        <v>822</v>
      </c>
      <c r="D264" s="6" t="s">
        <v>821</v>
      </c>
      <c r="E264" s="5" t="s">
        <v>7</v>
      </c>
      <c r="F264" s="7" t="s">
        <v>77</v>
      </c>
      <c r="G264" s="6" t="s">
        <v>2275</v>
      </c>
      <c r="H264" s="6" t="str">
        <f t="shared" si="4"/>
        <v>5157-7170-1546</v>
      </c>
      <c r="I264" s="8" t="s">
        <v>2278</v>
      </c>
      <c r="N264" s="6">
        <v>20</v>
      </c>
      <c r="O264" s="6">
        <v>16</v>
      </c>
      <c r="P264" s="6">
        <v>0</v>
      </c>
      <c r="Q264" s="6">
        <v>0</v>
      </c>
      <c r="S264" s="9" t="s">
        <v>1979</v>
      </c>
    </row>
    <row r="265" spans="1:19" s="6" customFormat="1" x14ac:dyDescent="0.15">
      <c r="A265" s="5" t="s">
        <v>2784</v>
      </c>
      <c r="B265" s="6" t="s">
        <v>823</v>
      </c>
      <c r="C265" s="6" t="s">
        <v>825</v>
      </c>
      <c r="D265" s="6" t="s">
        <v>824</v>
      </c>
      <c r="E265" s="5" t="s">
        <v>7</v>
      </c>
      <c r="F265" s="7" t="s">
        <v>77</v>
      </c>
      <c r="G265" s="6" t="s">
        <v>2275</v>
      </c>
      <c r="H265" s="6" t="str">
        <f t="shared" si="4"/>
        <v>5157-7170-1550</v>
      </c>
      <c r="I265" s="8" t="s">
        <v>2278</v>
      </c>
      <c r="N265" s="6">
        <v>12</v>
      </c>
      <c r="O265" s="6">
        <v>16</v>
      </c>
      <c r="P265" s="6">
        <v>0</v>
      </c>
      <c r="Q265" s="6">
        <v>0</v>
      </c>
      <c r="S265" s="9" t="s">
        <v>1980</v>
      </c>
    </row>
    <row r="266" spans="1:19" s="6" customFormat="1" x14ac:dyDescent="0.15">
      <c r="A266" s="5" t="s">
        <v>2785</v>
      </c>
      <c r="B266" s="6" t="s">
        <v>826</v>
      </c>
      <c r="C266" s="6" t="s">
        <v>828</v>
      </c>
      <c r="D266" s="6" t="s">
        <v>827</v>
      </c>
      <c r="E266" s="5" t="s">
        <v>7</v>
      </c>
      <c r="F266" s="7" t="s">
        <v>77</v>
      </c>
      <c r="G266" s="6" t="s">
        <v>2275</v>
      </c>
      <c r="H266" s="6" t="str">
        <f t="shared" si="4"/>
        <v>5157-7170-1561</v>
      </c>
      <c r="I266" s="8" t="s">
        <v>2278</v>
      </c>
      <c r="N266" s="6">
        <v>19</v>
      </c>
      <c r="O266" s="6">
        <v>18</v>
      </c>
      <c r="P266" s="6">
        <v>0</v>
      </c>
      <c r="Q266" s="6">
        <v>0</v>
      </c>
      <c r="S266" s="9" t="s">
        <v>1981</v>
      </c>
    </row>
    <row r="267" spans="1:19" s="6" customFormat="1" x14ac:dyDescent="0.15">
      <c r="A267" s="5" t="s">
        <v>2786</v>
      </c>
      <c r="B267" s="6" t="s">
        <v>829</v>
      </c>
      <c r="C267" s="6" t="s">
        <v>831</v>
      </c>
      <c r="D267" s="6" t="s">
        <v>830</v>
      </c>
      <c r="E267" s="5" t="s">
        <v>7</v>
      </c>
      <c r="F267" s="7" t="s">
        <v>77</v>
      </c>
      <c r="G267" s="6" t="s">
        <v>2275</v>
      </c>
      <c r="H267" s="6" t="str">
        <f t="shared" si="4"/>
        <v>5157-7170-1572</v>
      </c>
      <c r="I267" s="8" t="s">
        <v>2278</v>
      </c>
      <c r="N267" s="6">
        <v>19</v>
      </c>
      <c r="O267" s="6">
        <v>19</v>
      </c>
      <c r="P267" s="6">
        <v>0</v>
      </c>
      <c r="Q267" s="6">
        <v>0</v>
      </c>
      <c r="S267" s="9" t="s">
        <v>1982</v>
      </c>
    </row>
    <row r="268" spans="1:19" s="6" customFormat="1" x14ac:dyDescent="0.15">
      <c r="A268" s="5" t="s">
        <v>2787</v>
      </c>
      <c r="B268" s="6" t="s">
        <v>832</v>
      </c>
      <c r="C268" s="6" t="s">
        <v>834</v>
      </c>
      <c r="D268" s="6" t="s">
        <v>833</v>
      </c>
      <c r="E268" s="5" t="s">
        <v>7</v>
      </c>
      <c r="F268" s="7" t="s">
        <v>77</v>
      </c>
      <c r="G268" s="6" t="s">
        <v>2275</v>
      </c>
      <c r="H268" s="6" t="str">
        <f t="shared" si="4"/>
        <v>5157-7170-1583</v>
      </c>
      <c r="I268" s="8" t="s">
        <v>2278</v>
      </c>
      <c r="N268" s="6">
        <v>13</v>
      </c>
      <c r="O268" s="6">
        <v>12</v>
      </c>
      <c r="P268" s="6">
        <v>0</v>
      </c>
      <c r="Q268" s="6">
        <v>0</v>
      </c>
      <c r="S268" s="9" t="s">
        <v>1983</v>
      </c>
    </row>
    <row r="269" spans="1:19" s="6" customFormat="1" x14ac:dyDescent="0.15">
      <c r="A269" s="5" t="s">
        <v>2788</v>
      </c>
      <c r="B269" s="6" t="s">
        <v>835</v>
      </c>
      <c r="C269" s="6" t="s">
        <v>837</v>
      </c>
      <c r="D269" s="6" t="s">
        <v>836</v>
      </c>
      <c r="E269" s="5" t="s">
        <v>7</v>
      </c>
      <c r="F269" s="7" t="s">
        <v>77</v>
      </c>
      <c r="G269" s="6" t="s">
        <v>2275</v>
      </c>
      <c r="H269" s="6" t="str">
        <f t="shared" si="4"/>
        <v>5157-7170-1594</v>
      </c>
      <c r="I269" s="8" t="s">
        <v>2278</v>
      </c>
      <c r="N269" s="6">
        <v>19</v>
      </c>
      <c r="O269" s="6">
        <v>18</v>
      </c>
      <c r="P269" s="6">
        <v>0</v>
      </c>
      <c r="Q269" s="6">
        <v>0</v>
      </c>
      <c r="S269" s="9" t="s">
        <v>1984</v>
      </c>
    </row>
    <row r="270" spans="1:19" s="6" customFormat="1" x14ac:dyDescent="0.15">
      <c r="A270" s="5" t="s">
        <v>2789</v>
      </c>
      <c r="B270" s="6" t="s">
        <v>838</v>
      </c>
      <c r="C270" s="6" t="s">
        <v>840</v>
      </c>
      <c r="D270" s="6" t="s">
        <v>839</v>
      </c>
      <c r="E270" s="5" t="s">
        <v>7</v>
      </c>
      <c r="F270" s="7" t="s">
        <v>77</v>
      </c>
      <c r="G270" s="6" t="s">
        <v>2275</v>
      </c>
      <c r="H270" s="6" t="str">
        <f t="shared" si="4"/>
        <v>5157-7170-1605</v>
      </c>
      <c r="I270" s="8" t="s">
        <v>2278</v>
      </c>
      <c r="N270" s="6">
        <v>9</v>
      </c>
      <c r="O270" s="6">
        <v>15</v>
      </c>
      <c r="P270" s="6">
        <v>0</v>
      </c>
      <c r="Q270" s="6">
        <v>0</v>
      </c>
      <c r="S270" s="9" t="s">
        <v>1985</v>
      </c>
    </row>
    <row r="271" spans="1:19" s="6" customFormat="1" x14ac:dyDescent="0.15">
      <c r="A271" s="5" t="s">
        <v>2790</v>
      </c>
      <c r="B271" s="6" t="s">
        <v>841</v>
      </c>
      <c r="C271" s="6" t="s">
        <v>843</v>
      </c>
      <c r="D271" s="6" t="s">
        <v>842</v>
      </c>
      <c r="E271" s="5" t="s">
        <v>7</v>
      </c>
      <c r="F271" s="7" t="s">
        <v>77</v>
      </c>
      <c r="G271" s="6" t="s">
        <v>2275</v>
      </c>
      <c r="H271" s="6" t="str">
        <f t="shared" si="4"/>
        <v>5157-7170-1616</v>
      </c>
      <c r="I271" s="8" t="s">
        <v>2278</v>
      </c>
      <c r="N271" s="6">
        <v>0</v>
      </c>
      <c r="O271" s="6">
        <v>0</v>
      </c>
      <c r="P271" s="6">
        <v>6</v>
      </c>
      <c r="Q271" s="6">
        <v>2</v>
      </c>
      <c r="S271" s="9" t="s">
        <v>1986</v>
      </c>
    </row>
    <row r="272" spans="1:19" s="6" customFormat="1" x14ac:dyDescent="0.15">
      <c r="A272" s="5" t="s">
        <v>2791</v>
      </c>
      <c r="B272" s="6" t="s">
        <v>844</v>
      </c>
      <c r="C272" s="6" t="s">
        <v>846</v>
      </c>
      <c r="D272" s="6" t="s">
        <v>845</v>
      </c>
      <c r="E272" s="5" t="s">
        <v>7</v>
      </c>
      <c r="F272" s="7" t="s">
        <v>77</v>
      </c>
      <c r="G272" s="6" t="s">
        <v>2275</v>
      </c>
      <c r="H272" s="6" t="str">
        <f t="shared" si="4"/>
        <v>5157-7170-1620</v>
      </c>
      <c r="I272" s="8" t="s">
        <v>2278</v>
      </c>
      <c r="N272" s="6">
        <v>0</v>
      </c>
      <c r="O272" s="6">
        <v>0</v>
      </c>
      <c r="P272" s="6">
        <v>11</v>
      </c>
      <c r="Q272" s="6">
        <v>14</v>
      </c>
      <c r="S272" s="9" t="s">
        <v>1987</v>
      </c>
    </row>
    <row r="273" spans="1:19" s="6" customFormat="1" x14ac:dyDescent="0.15">
      <c r="A273" s="5" t="s">
        <v>2792</v>
      </c>
      <c r="B273" s="6" t="s">
        <v>847</v>
      </c>
      <c r="C273" s="6" t="s">
        <v>849</v>
      </c>
      <c r="D273" s="6" t="s">
        <v>848</v>
      </c>
      <c r="E273" s="5" t="s">
        <v>7</v>
      </c>
      <c r="F273" s="7" t="s">
        <v>77</v>
      </c>
      <c r="G273" s="6" t="s">
        <v>2275</v>
      </c>
      <c r="H273" s="6" t="str">
        <f t="shared" si="4"/>
        <v>5157-7170-1631</v>
      </c>
      <c r="I273" s="8" t="s">
        <v>2278</v>
      </c>
      <c r="N273" s="6">
        <v>0</v>
      </c>
      <c r="O273" s="6">
        <v>0</v>
      </c>
      <c r="P273" s="6">
        <v>14</v>
      </c>
      <c r="Q273" s="6">
        <v>4</v>
      </c>
      <c r="S273" s="9" t="s">
        <v>1988</v>
      </c>
    </row>
    <row r="274" spans="1:19" s="6" customFormat="1" x14ac:dyDescent="0.15">
      <c r="A274" s="5" t="s">
        <v>2793</v>
      </c>
      <c r="B274" s="6" t="s">
        <v>850</v>
      </c>
      <c r="C274" s="6" t="s">
        <v>852</v>
      </c>
      <c r="D274" s="6" t="s">
        <v>851</v>
      </c>
      <c r="E274" s="5" t="s">
        <v>7</v>
      </c>
      <c r="F274" s="7" t="s">
        <v>77</v>
      </c>
      <c r="G274" s="6" t="s">
        <v>2275</v>
      </c>
      <c r="H274" s="6" t="str">
        <f t="shared" si="4"/>
        <v>5157-7170-1642</v>
      </c>
      <c r="I274" s="8" t="s">
        <v>2278</v>
      </c>
      <c r="N274" s="6">
        <v>0</v>
      </c>
      <c r="O274" s="6">
        <v>0</v>
      </c>
      <c r="P274" s="6">
        <v>14</v>
      </c>
      <c r="Q274" s="6">
        <v>6</v>
      </c>
      <c r="S274" s="9" t="s">
        <v>1989</v>
      </c>
    </row>
    <row r="275" spans="1:19" s="6" customFormat="1" x14ac:dyDescent="0.15">
      <c r="A275" s="5" t="s">
        <v>2794</v>
      </c>
      <c r="B275" s="6" t="s">
        <v>853</v>
      </c>
      <c r="C275" s="6" t="s">
        <v>855</v>
      </c>
      <c r="D275" s="6" t="s">
        <v>854</v>
      </c>
      <c r="E275" s="5" t="s">
        <v>7</v>
      </c>
      <c r="F275" s="7" t="s">
        <v>77</v>
      </c>
      <c r="G275" s="6" t="s">
        <v>2275</v>
      </c>
      <c r="H275" s="6" t="str">
        <f t="shared" si="4"/>
        <v>5157-7170-1653</v>
      </c>
      <c r="I275" s="8" t="s">
        <v>2278</v>
      </c>
      <c r="N275" s="6">
        <v>0</v>
      </c>
      <c r="O275" s="6">
        <v>0</v>
      </c>
      <c r="P275" s="6">
        <v>13</v>
      </c>
      <c r="Q275" s="6">
        <v>16</v>
      </c>
      <c r="S275" s="9" t="s">
        <v>1990</v>
      </c>
    </row>
    <row r="276" spans="1:19" s="6" customFormat="1" x14ac:dyDescent="0.15">
      <c r="A276" s="5" t="s">
        <v>2795</v>
      </c>
      <c r="B276" s="6" t="s">
        <v>856</v>
      </c>
      <c r="C276" s="6" t="s">
        <v>858</v>
      </c>
      <c r="D276" s="6" t="s">
        <v>857</v>
      </c>
      <c r="E276" s="5" t="s">
        <v>7</v>
      </c>
      <c r="F276" s="7" t="s">
        <v>77</v>
      </c>
      <c r="G276" s="6" t="s">
        <v>2275</v>
      </c>
      <c r="H276" s="6" t="str">
        <f t="shared" si="4"/>
        <v>5157-7170-1664</v>
      </c>
      <c r="I276" s="8" t="s">
        <v>2278</v>
      </c>
      <c r="N276" s="6">
        <v>0</v>
      </c>
      <c r="O276" s="6">
        <v>0</v>
      </c>
      <c r="P276" s="6">
        <v>14</v>
      </c>
      <c r="Q276" s="6">
        <v>7</v>
      </c>
      <c r="S276" s="9" t="s">
        <v>1991</v>
      </c>
    </row>
    <row r="277" spans="1:19" s="6" customFormat="1" x14ac:dyDescent="0.15">
      <c r="A277" s="5" t="s">
        <v>2796</v>
      </c>
      <c r="B277" s="6" t="s">
        <v>859</v>
      </c>
      <c r="C277" s="6" t="s">
        <v>861</v>
      </c>
      <c r="D277" s="6" t="s">
        <v>860</v>
      </c>
      <c r="E277" s="5" t="s">
        <v>7</v>
      </c>
      <c r="F277" s="7" t="s">
        <v>77</v>
      </c>
      <c r="G277" s="6" t="s">
        <v>2275</v>
      </c>
      <c r="H277" s="6" t="str">
        <f t="shared" si="4"/>
        <v>5157-7170-1675</v>
      </c>
      <c r="I277" s="8" t="s">
        <v>2278</v>
      </c>
      <c r="N277" s="6">
        <v>0</v>
      </c>
      <c r="O277" s="6">
        <v>0</v>
      </c>
      <c r="P277" s="6">
        <v>10</v>
      </c>
      <c r="Q277" s="6">
        <v>2</v>
      </c>
      <c r="S277" s="9" t="s">
        <v>1992</v>
      </c>
    </row>
    <row r="278" spans="1:19" s="6" customFormat="1" x14ac:dyDescent="0.15">
      <c r="A278" s="5" t="s">
        <v>2797</v>
      </c>
      <c r="B278" s="6" t="s">
        <v>862</v>
      </c>
      <c r="C278" s="6" t="s">
        <v>864</v>
      </c>
      <c r="D278" s="6" t="s">
        <v>863</v>
      </c>
      <c r="E278" s="5" t="s">
        <v>7</v>
      </c>
      <c r="F278" s="7" t="s">
        <v>77</v>
      </c>
      <c r="G278" s="6" t="s">
        <v>2275</v>
      </c>
      <c r="H278" s="6" t="str">
        <f t="shared" si="4"/>
        <v>5157-7170-1686</v>
      </c>
      <c r="I278" s="8" t="s">
        <v>2278</v>
      </c>
      <c r="N278" s="6">
        <v>14</v>
      </c>
      <c r="O278" s="6">
        <v>6</v>
      </c>
      <c r="P278" s="6">
        <v>0</v>
      </c>
      <c r="Q278" s="6">
        <v>0</v>
      </c>
      <c r="S278" s="9" t="s">
        <v>1993</v>
      </c>
    </row>
    <row r="279" spans="1:19" s="6" customFormat="1" x14ac:dyDescent="0.15">
      <c r="A279" s="5" t="s">
        <v>2798</v>
      </c>
      <c r="B279" s="6" t="s">
        <v>865</v>
      </c>
      <c r="C279" s="6" t="s">
        <v>867</v>
      </c>
      <c r="D279" s="6" t="s">
        <v>866</v>
      </c>
      <c r="E279" s="5" t="s">
        <v>7</v>
      </c>
      <c r="F279" s="7" t="s">
        <v>77</v>
      </c>
      <c r="G279" s="6" t="s">
        <v>2275</v>
      </c>
      <c r="H279" s="6" t="str">
        <f t="shared" si="4"/>
        <v>5157-7170-1690</v>
      </c>
      <c r="I279" s="8" t="s">
        <v>2278</v>
      </c>
      <c r="N279" s="6">
        <v>0</v>
      </c>
      <c r="O279" s="6">
        <v>0</v>
      </c>
      <c r="P279" s="6">
        <v>8</v>
      </c>
      <c r="Q279" s="6">
        <v>4</v>
      </c>
      <c r="S279" s="9" t="s">
        <v>1994</v>
      </c>
    </row>
    <row r="280" spans="1:19" s="6" customFormat="1" x14ac:dyDescent="0.15">
      <c r="A280" s="5" t="s">
        <v>2799</v>
      </c>
      <c r="B280" s="6" t="s">
        <v>868</v>
      </c>
      <c r="C280" s="6" t="s">
        <v>870</v>
      </c>
      <c r="D280" s="6" t="s">
        <v>869</v>
      </c>
      <c r="E280" s="5" t="s">
        <v>7</v>
      </c>
      <c r="F280" s="7" t="s">
        <v>77</v>
      </c>
      <c r="G280" s="6" t="s">
        <v>2275</v>
      </c>
      <c r="H280" s="6" t="str">
        <f t="shared" si="4"/>
        <v>5157-7170-1701</v>
      </c>
      <c r="I280" s="8" t="s">
        <v>2278</v>
      </c>
      <c r="N280" s="6">
        <v>0</v>
      </c>
      <c r="O280" s="6">
        <v>0</v>
      </c>
      <c r="P280" s="6">
        <v>13</v>
      </c>
      <c r="Q280" s="6">
        <v>10</v>
      </c>
      <c r="S280" s="9" t="s">
        <v>1995</v>
      </c>
    </row>
    <row r="281" spans="1:19" s="6" customFormat="1" x14ac:dyDescent="0.15">
      <c r="A281" s="5" t="s">
        <v>2800</v>
      </c>
      <c r="B281" s="6" t="s">
        <v>871</v>
      </c>
      <c r="C281" s="6" t="s">
        <v>873</v>
      </c>
      <c r="D281" s="6" t="s">
        <v>872</v>
      </c>
      <c r="E281" s="5" t="s">
        <v>7</v>
      </c>
      <c r="F281" s="7" t="s">
        <v>77</v>
      </c>
      <c r="G281" s="6" t="s">
        <v>2275</v>
      </c>
      <c r="H281" s="6" t="str">
        <f t="shared" si="4"/>
        <v>5157-7170-1712</v>
      </c>
      <c r="I281" s="8" t="s">
        <v>2278</v>
      </c>
      <c r="N281" s="6">
        <v>0</v>
      </c>
      <c r="O281" s="6">
        <v>0</v>
      </c>
      <c r="P281" s="6">
        <v>19</v>
      </c>
      <c r="Q281" s="6">
        <v>11</v>
      </c>
      <c r="S281" s="9" t="s">
        <v>1996</v>
      </c>
    </row>
    <row r="282" spans="1:19" s="6" customFormat="1" x14ac:dyDescent="0.15">
      <c r="A282" s="5" t="s">
        <v>2801</v>
      </c>
      <c r="B282" s="6" t="s">
        <v>874</v>
      </c>
      <c r="C282" s="6" t="s">
        <v>876</v>
      </c>
      <c r="D282" s="6" t="s">
        <v>875</v>
      </c>
      <c r="E282" s="5" t="s">
        <v>7</v>
      </c>
      <c r="F282" s="7" t="s">
        <v>77</v>
      </c>
      <c r="G282" s="6" t="s">
        <v>2275</v>
      </c>
      <c r="H282" s="6" t="str">
        <f t="shared" si="4"/>
        <v>5157-7170-1723</v>
      </c>
      <c r="I282" s="8" t="s">
        <v>2278</v>
      </c>
      <c r="N282" s="6">
        <v>0</v>
      </c>
      <c r="O282" s="6">
        <v>0</v>
      </c>
      <c r="P282" s="6">
        <v>3</v>
      </c>
      <c r="Q282" s="6">
        <v>7</v>
      </c>
      <c r="S282" s="9" t="s">
        <v>1997</v>
      </c>
    </row>
    <row r="283" spans="1:19" s="6" customFormat="1" x14ac:dyDescent="0.15">
      <c r="A283" s="5" t="s">
        <v>2802</v>
      </c>
      <c r="B283" s="6" t="s">
        <v>877</v>
      </c>
      <c r="C283" s="6" t="s">
        <v>879</v>
      </c>
      <c r="D283" s="6" t="s">
        <v>878</v>
      </c>
      <c r="E283" s="5" t="s">
        <v>7</v>
      </c>
      <c r="F283" s="7" t="s">
        <v>77</v>
      </c>
      <c r="G283" s="6" t="s">
        <v>2275</v>
      </c>
      <c r="H283" s="6" t="str">
        <f t="shared" si="4"/>
        <v>5157-7170-1734</v>
      </c>
      <c r="I283" s="8" t="s">
        <v>2278</v>
      </c>
      <c r="N283" s="6">
        <v>0</v>
      </c>
      <c r="O283" s="6">
        <v>0</v>
      </c>
      <c r="P283" s="6">
        <v>11</v>
      </c>
      <c r="Q283" s="6">
        <v>4</v>
      </c>
      <c r="S283" s="9" t="s">
        <v>1998</v>
      </c>
    </row>
    <row r="284" spans="1:19" s="6" customFormat="1" x14ac:dyDescent="0.15">
      <c r="A284" s="5" t="s">
        <v>2803</v>
      </c>
      <c r="B284" s="6" t="s">
        <v>880</v>
      </c>
      <c r="C284" s="6" t="s">
        <v>882</v>
      </c>
      <c r="D284" s="6" t="s">
        <v>881</v>
      </c>
      <c r="E284" s="5" t="s">
        <v>7</v>
      </c>
      <c r="F284" s="7" t="s">
        <v>77</v>
      </c>
      <c r="G284" s="6" t="s">
        <v>2275</v>
      </c>
      <c r="H284" s="6" t="str">
        <f t="shared" si="4"/>
        <v>5157-7170-1745</v>
      </c>
      <c r="I284" s="8" t="s">
        <v>2278</v>
      </c>
      <c r="N284" s="6">
        <v>0</v>
      </c>
      <c r="O284" s="6">
        <v>0</v>
      </c>
      <c r="P284" s="6">
        <v>13</v>
      </c>
      <c r="Q284" s="6">
        <v>14</v>
      </c>
      <c r="S284" s="9" t="s">
        <v>1999</v>
      </c>
    </row>
    <row r="285" spans="1:19" s="6" customFormat="1" x14ac:dyDescent="0.15">
      <c r="A285" s="5" t="s">
        <v>2804</v>
      </c>
      <c r="B285" s="6" t="s">
        <v>883</v>
      </c>
      <c r="C285" s="6" t="s">
        <v>885</v>
      </c>
      <c r="D285" s="6" t="s">
        <v>884</v>
      </c>
      <c r="E285" s="5" t="s">
        <v>7</v>
      </c>
      <c r="F285" s="7" t="s">
        <v>77</v>
      </c>
      <c r="G285" s="6" t="s">
        <v>2275</v>
      </c>
      <c r="H285" s="6" t="str">
        <f t="shared" si="4"/>
        <v>5157-7170-1756</v>
      </c>
      <c r="I285" s="8" t="s">
        <v>2278</v>
      </c>
      <c r="N285" s="6">
        <v>6</v>
      </c>
      <c r="O285" s="6">
        <v>0</v>
      </c>
      <c r="P285" s="6">
        <v>0</v>
      </c>
      <c r="Q285" s="6">
        <v>0</v>
      </c>
      <c r="S285" s="9" t="s">
        <v>2000</v>
      </c>
    </row>
    <row r="286" spans="1:19" s="6" customFormat="1" x14ac:dyDescent="0.15">
      <c r="A286" s="5" t="s">
        <v>2805</v>
      </c>
      <c r="B286" s="6" t="s">
        <v>886</v>
      </c>
      <c r="C286" s="6" t="s">
        <v>888</v>
      </c>
      <c r="D286" s="6" t="s">
        <v>887</v>
      </c>
      <c r="E286" s="5" t="s">
        <v>7</v>
      </c>
      <c r="F286" s="7" t="s">
        <v>77</v>
      </c>
      <c r="G286" s="6" t="s">
        <v>2275</v>
      </c>
      <c r="H286" s="6" t="str">
        <f t="shared" si="4"/>
        <v>5157-7170-1760</v>
      </c>
      <c r="I286" s="8" t="s">
        <v>2278</v>
      </c>
      <c r="N286" s="6">
        <v>7</v>
      </c>
      <c r="O286" s="6">
        <v>3</v>
      </c>
      <c r="P286" s="6">
        <v>0</v>
      </c>
      <c r="Q286" s="6">
        <v>0</v>
      </c>
      <c r="S286" s="9" t="s">
        <v>2001</v>
      </c>
    </row>
    <row r="287" spans="1:19" s="6" customFormat="1" x14ac:dyDescent="0.15">
      <c r="A287" s="5" t="s">
        <v>2806</v>
      </c>
      <c r="B287" s="6" t="s">
        <v>889</v>
      </c>
      <c r="C287" s="6" t="s">
        <v>891</v>
      </c>
      <c r="D287" s="6" t="s">
        <v>890</v>
      </c>
      <c r="E287" s="5" t="s">
        <v>7</v>
      </c>
      <c r="F287" s="7" t="s">
        <v>77</v>
      </c>
      <c r="G287" s="6" t="s">
        <v>2275</v>
      </c>
      <c r="H287" s="6" t="str">
        <f t="shared" si="4"/>
        <v>5157-7170-1771</v>
      </c>
      <c r="I287" s="8" t="s">
        <v>2278</v>
      </c>
      <c r="N287" s="6">
        <v>0</v>
      </c>
      <c r="O287" s="6">
        <v>0</v>
      </c>
      <c r="P287" s="6">
        <v>16</v>
      </c>
      <c r="Q287" s="6">
        <v>34</v>
      </c>
      <c r="S287" s="9" t="s">
        <v>2002</v>
      </c>
    </row>
    <row r="288" spans="1:19" s="6" customFormat="1" x14ac:dyDescent="0.15">
      <c r="A288" s="5" t="s">
        <v>2807</v>
      </c>
      <c r="B288" s="6" t="s">
        <v>892</v>
      </c>
      <c r="C288" s="6" t="s">
        <v>894</v>
      </c>
      <c r="D288" s="6" t="s">
        <v>893</v>
      </c>
      <c r="E288" s="5" t="s">
        <v>7</v>
      </c>
      <c r="F288" s="7" t="s">
        <v>77</v>
      </c>
      <c r="G288" s="6" t="s">
        <v>2275</v>
      </c>
      <c r="H288" s="6" t="str">
        <f t="shared" si="4"/>
        <v>5157-7170-1782</v>
      </c>
      <c r="I288" s="8" t="s">
        <v>2278</v>
      </c>
      <c r="N288" s="6">
        <v>14</v>
      </c>
      <c r="O288" s="6">
        <v>3</v>
      </c>
      <c r="P288" s="6">
        <v>0</v>
      </c>
      <c r="Q288" s="6">
        <v>0</v>
      </c>
      <c r="S288" s="9" t="s">
        <v>2003</v>
      </c>
    </row>
    <row r="289" spans="1:19" s="6" customFormat="1" x14ac:dyDescent="0.15">
      <c r="A289" s="5" t="s">
        <v>2808</v>
      </c>
      <c r="B289" s="6" t="s">
        <v>895</v>
      </c>
      <c r="C289" s="6" t="s">
        <v>897</v>
      </c>
      <c r="D289" s="6" t="s">
        <v>896</v>
      </c>
      <c r="E289" s="5" t="s">
        <v>7</v>
      </c>
      <c r="F289" s="7" t="s">
        <v>77</v>
      </c>
      <c r="G289" s="6" t="s">
        <v>2275</v>
      </c>
      <c r="H289" s="6" t="str">
        <f t="shared" si="4"/>
        <v>5157-7170-1793</v>
      </c>
      <c r="I289" s="8" t="s">
        <v>2278</v>
      </c>
      <c r="N289" s="6">
        <v>14</v>
      </c>
      <c r="O289" s="6">
        <v>6</v>
      </c>
      <c r="P289" s="6">
        <v>0</v>
      </c>
      <c r="Q289" s="6">
        <v>0</v>
      </c>
      <c r="S289" s="9" t="s">
        <v>2004</v>
      </c>
    </row>
    <row r="290" spans="1:19" s="6" customFormat="1" x14ac:dyDescent="0.15">
      <c r="A290" s="5" t="s">
        <v>2809</v>
      </c>
      <c r="B290" s="6" t="s">
        <v>898</v>
      </c>
      <c r="C290" s="6" t="s">
        <v>900</v>
      </c>
      <c r="D290" s="6" t="s">
        <v>899</v>
      </c>
      <c r="E290" s="5" t="s">
        <v>7</v>
      </c>
      <c r="F290" s="7" t="s">
        <v>77</v>
      </c>
      <c r="G290" s="6" t="s">
        <v>2275</v>
      </c>
      <c r="H290" s="6" t="str">
        <f t="shared" si="4"/>
        <v>5157-7170-1804</v>
      </c>
      <c r="I290" s="8" t="s">
        <v>2278</v>
      </c>
      <c r="N290" s="6">
        <v>10</v>
      </c>
      <c r="O290" s="6">
        <v>2</v>
      </c>
      <c r="P290" s="6">
        <v>0</v>
      </c>
      <c r="Q290" s="6">
        <v>0</v>
      </c>
      <c r="S290" s="9" t="s">
        <v>2005</v>
      </c>
    </row>
    <row r="291" spans="1:19" s="6" customFormat="1" x14ac:dyDescent="0.15">
      <c r="A291" s="5" t="s">
        <v>2810</v>
      </c>
      <c r="B291" s="6" t="s">
        <v>901</v>
      </c>
      <c r="C291" s="6" t="s">
        <v>903</v>
      </c>
      <c r="D291" s="6" t="s">
        <v>902</v>
      </c>
      <c r="E291" s="5" t="s">
        <v>7</v>
      </c>
      <c r="F291" s="7" t="s">
        <v>77</v>
      </c>
      <c r="G291" s="6" t="s">
        <v>2275</v>
      </c>
      <c r="H291" s="6" t="str">
        <f t="shared" si="4"/>
        <v>5157-7170-1815</v>
      </c>
      <c r="I291" s="8" t="s">
        <v>2278</v>
      </c>
      <c r="N291" s="6">
        <v>18</v>
      </c>
      <c r="O291" s="6">
        <v>19</v>
      </c>
      <c r="P291" s="6">
        <v>0</v>
      </c>
      <c r="Q291" s="6">
        <v>0</v>
      </c>
      <c r="S291" s="9" t="s">
        <v>2006</v>
      </c>
    </row>
    <row r="292" spans="1:19" s="6" customFormat="1" x14ac:dyDescent="0.15">
      <c r="A292" s="5" t="s">
        <v>2811</v>
      </c>
      <c r="B292" s="6" t="s">
        <v>904</v>
      </c>
      <c r="C292" s="6" t="s">
        <v>906</v>
      </c>
      <c r="D292" s="6" t="s">
        <v>905</v>
      </c>
      <c r="E292" s="5" t="s">
        <v>7</v>
      </c>
      <c r="F292" s="7" t="s">
        <v>77</v>
      </c>
      <c r="G292" s="6" t="s">
        <v>2275</v>
      </c>
      <c r="H292" s="6" t="str">
        <f t="shared" si="4"/>
        <v>5157-7170-1826</v>
      </c>
      <c r="I292" s="8" t="s">
        <v>2278</v>
      </c>
      <c r="N292" s="6">
        <v>10</v>
      </c>
      <c r="O292" s="6">
        <v>0</v>
      </c>
      <c r="P292" s="6">
        <v>0</v>
      </c>
      <c r="Q292" s="6">
        <v>0</v>
      </c>
      <c r="S292" s="9" t="s">
        <v>2007</v>
      </c>
    </row>
    <row r="293" spans="1:19" s="6" customFormat="1" x14ac:dyDescent="0.15">
      <c r="A293" s="5" t="s">
        <v>2812</v>
      </c>
      <c r="B293" s="6" t="s">
        <v>907</v>
      </c>
      <c r="C293" s="6" t="s">
        <v>909</v>
      </c>
      <c r="D293" s="6" t="s">
        <v>908</v>
      </c>
      <c r="E293" s="5" t="s">
        <v>7</v>
      </c>
      <c r="F293" s="7" t="s">
        <v>77</v>
      </c>
      <c r="G293" s="6" t="s">
        <v>2275</v>
      </c>
      <c r="H293" s="6" t="str">
        <f t="shared" si="4"/>
        <v>5157-7170-1830</v>
      </c>
      <c r="I293" s="8" t="s">
        <v>2278</v>
      </c>
      <c r="N293" s="6">
        <v>15</v>
      </c>
      <c r="O293" s="6">
        <v>5</v>
      </c>
      <c r="P293" s="6">
        <v>0</v>
      </c>
      <c r="Q293" s="6">
        <v>0</v>
      </c>
      <c r="S293" s="9" t="s">
        <v>2008</v>
      </c>
    </row>
    <row r="294" spans="1:19" s="6" customFormat="1" x14ac:dyDescent="0.15">
      <c r="A294" s="5" t="s">
        <v>2813</v>
      </c>
      <c r="B294" s="6" t="s">
        <v>910</v>
      </c>
      <c r="C294" s="6" t="s">
        <v>912</v>
      </c>
      <c r="D294" s="6" t="s">
        <v>911</v>
      </c>
      <c r="E294" s="5" t="s">
        <v>7</v>
      </c>
      <c r="F294" s="7" t="s">
        <v>77</v>
      </c>
      <c r="G294" s="6" t="s">
        <v>2275</v>
      </c>
      <c r="H294" s="6" t="str">
        <f t="shared" si="4"/>
        <v>5157-7170-1841</v>
      </c>
      <c r="I294" s="8" t="s">
        <v>2278</v>
      </c>
      <c r="N294" s="6">
        <v>19</v>
      </c>
      <c r="O294" s="6">
        <v>17</v>
      </c>
      <c r="P294" s="6">
        <v>0</v>
      </c>
      <c r="Q294" s="6">
        <v>0</v>
      </c>
      <c r="S294" s="9" t="s">
        <v>2009</v>
      </c>
    </row>
    <row r="295" spans="1:19" s="6" customFormat="1" x14ac:dyDescent="0.15">
      <c r="A295" s="5" t="s">
        <v>2814</v>
      </c>
      <c r="B295" s="6" t="s">
        <v>913</v>
      </c>
      <c r="C295" s="6" t="s">
        <v>915</v>
      </c>
      <c r="D295" s="6" t="s">
        <v>914</v>
      </c>
      <c r="E295" s="5" t="s">
        <v>7</v>
      </c>
      <c r="F295" s="7" t="s">
        <v>77</v>
      </c>
      <c r="G295" s="6" t="s">
        <v>2275</v>
      </c>
      <c r="H295" s="6" t="str">
        <f t="shared" si="4"/>
        <v>5157-7170-1852</v>
      </c>
      <c r="I295" s="8" t="s">
        <v>2278</v>
      </c>
      <c r="N295" s="6">
        <v>19</v>
      </c>
      <c r="O295" s="6">
        <v>32</v>
      </c>
      <c r="P295" s="6">
        <v>0</v>
      </c>
      <c r="Q295" s="6">
        <v>0</v>
      </c>
      <c r="S295" s="9" t="s">
        <v>2010</v>
      </c>
    </row>
    <row r="296" spans="1:19" s="6" customFormat="1" x14ac:dyDescent="0.15">
      <c r="A296" s="5" t="s">
        <v>2815</v>
      </c>
      <c r="B296" s="6" t="s">
        <v>916</v>
      </c>
      <c r="C296" s="6" t="s">
        <v>918</v>
      </c>
      <c r="D296" s="6" t="s">
        <v>917</v>
      </c>
      <c r="E296" s="5" t="s">
        <v>7</v>
      </c>
      <c r="F296" s="7" t="s">
        <v>77</v>
      </c>
      <c r="G296" s="6" t="s">
        <v>2275</v>
      </c>
      <c r="H296" s="6" t="str">
        <f t="shared" si="4"/>
        <v>5157-7170-1863</v>
      </c>
      <c r="I296" s="8" t="s">
        <v>2278</v>
      </c>
      <c r="N296" s="6">
        <v>18</v>
      </c>
      <c r="O296" s="6">
        <v>40</v>
      </c>
      <c r="P296" s="6">
        <v>0</v>
      </c>
      <c r="Q296" s="6">
        <v>0</v>
      </c>
      <c r="S296" s="9" t="s">
        <v>2011</v>
      </c>
    </row>
    <row r="297" spans="1:19" s="6" customFormat="1" x14ac:dyDescent="0.15">
      <c r="A297" s="5" t="s">
        <v>2816</v>
      </c>
      <c r="B297" s="6" t="s">
        <v>919</v>
      </c>
      <c r="C297" s="6" t="s">
        <v>921</v>
      </c>
      <c r="D297" s="6" t="s">
        <v>920</v>
      </c>
      <c r="E297" s="5" t="s">
        <v>7</v>
      </c>
      <c r="F297" s="7" t="s">
        <v>77</v>
      </c>
      <c r="G297" s="6" t="s">
        <v>2275</v>
      </c>
      <c r="H297" s="6" t="str">
        <f t="shared" si="4"/>
        <v>5157-7170-1874</v>
      </c>
      <c r="I297" s="8" t="s">
        <v>2278</v>
      </c>
      <c r="N297" s="6">
        <v>8</v>
      </c>
      <c r="O297" s="6">
        <v>5</v>
      </c>
      <c r="P297" s="6">
        <v>0</v>
      </c>
      <c r="Q297" s="6">
        <v>0</v>
      </c>
      <c r="S297" s="9" t="s">
        <v>2012</v>
      </c>
    </row>
    <row r="298" spans="1:19" s="6" customFormat="1" x14ac:dyDescent="0.15">
      <c r="A298" s="5" t="s">
        <v>2817</v>
      </c>
      <c r="B298" s="6" t="s">
        <v>922</v>
      </c>
      <c r="C298" s="6" t="s">
        <v>924</v>
      </c>
      <c r="D298" s="6" t="s">
        <v>923</v>
      </c>
      <c r="E298" s="5" t="s">
        <v>7</v>
      </c>
      <c r="F298" s="7" t="s">
        <v>77</v>
      </c>
      <c r="G298" s="6" t="s">
        <v>2275</v>
      </c>
      <c r="H298" s="6" t="str">
        <f t="shared" si="4"/>
        <v>5157-7170-1885</v>
      </c>
      <c r="I298" s="8" t="s">
        <v>2278</v>
      </c>
      <c r="N298" s="6">
        <v>19</v>
      </c>
      <c r="O298" s="6">
        <v>50</v>
      </c>
      <c r="P298" s="6">
        <v>0</v>
      </c>
      <c r="Q298" s="6">
        <v>0</v>
      </c>
      <c r="S298" s="9" t="s">
        <v>2013</v>
      </c>
    </row>
    <row r="299" spans="1:19" s="6" customFormat="1" x14ac:dyDescent="0.15">
      <c r="A299" s="5" t="s">
        <v>2818</v>
      </c>
      <c r="B299" s="6" t="s">
        <v>925</v>
      </c>
      <c r="C299" s="6" t="s">
        <v>927</v>
      </c>
      <c r="D299" s="6" t="s">
        <v>926</v>
      </c>
      <c r="E299" s="5" t="s">
        <v>7</v>
      </c>
      <c r="F299" s="7" t="s">
        <v>77</v>
      </c>
      <c r="G299" s="6" t="s">
        <v>2275</v>
      </c>
      <c r="H299" s="6" t="str">
        <f t="shared" si="4"/>
        <v>5157-7170-1896</v>
      </c>
      <c r="I299" s="8" t="s">
        <v>2278</v>
      </c>
      <c r="N299" s="6">
        <v>19</v>
      </c>
      <c r="O299" s="6">
        <v>25</v>
      </c>
      <c r="P299" s="6">
        <v>0</v>
      </c>
      <c r="Q299" s="6">
        <v>0</v>
      </c>
      <c r="S299" s="9" t="s">
        <v>2014</v>
      </c>
    </row>
    <row r="300" spans="1:19" s="6" customFormat="1" x14ac:dyDescent="0.15">
      <c r="A300" s="5" t="s">
        <v>2819</v>
      </c>
      <c r="B300" s="6" t="s">
        <v>928</v>
      </c>
      <c r="C300" s="6" t="s">
        <v>930</v>
      </c>
      <c r="D300" s="6" t="s">
        <v>929</v>
      </c>
      <c r="E300" s="5" t="s">
        <v>7</v>
      </c>
      <c r="F300" s="7" t="s">
        <v>77</v>
      </c>
      <c r="G300" s="6" t="s">
        <v>2275</v>
      </c>
      <c r="H300" s="6" t="str">
        <f t="shared" si="4"/>
        <v>5157-7170-1900</v>
      </c>
      <c r="I300" s="8" t="s">
        <v>2278</v>
      </c>
      <c r="N300" s="6">
        <v>0</v>
      </c>
      <c r="O300" s="6">
        <v>1</v>
      </c>
      <c r="P300" s="6">
        <v>0</v>
      </c>
      <c r="Q300" s="6">
        <v>0</v>
      </c>
      <c r="S300" s="9" t="s">
        <v>2015</v>
      </c>
    </row>
    <row r="301" spans="1:19" s="6" customFormat="1" x14ac:dyDescent="0.15">
      <c r="A301" s="5" t="s">
        <v>2820</v>
      </c>
      <c r="B301" s="6" t="s">
        <v>931</v>
      </c>
      <c r="C301" s="6" t="s">
        <v>933</v>
      </c>
      <c r="D301" s="6" t="s">
        <v>932</v>
      </c>
      <c r="E301" s="5" t="s">
        <v>7</v>
      </c>
      <c r="F301" s="7" t="s">
        <v>77</v>
      </c>
      <c r="G301" s="6" t="s">
        <v>2275</v>
      </c>
      <c r="H301" s="6" t="str">
        <f t="shared" si="4"/>
        <v>5157-7170-1911</v>
      </c>
      <c r="I301" s="8" t="s">
        <v>2278</v>
      </c>
      <c r="N301" s="6">
        <v>3</v>
      </c>
      <c r="O301" s="6">
        <v>2</v>
      </c>
      <c r="P301" s="6">
        <v>0</v>
      </c>
      <c r="Q301" s="6">
        <v>0</v>
      </c>
      <c r="S301" s="9" t="s">
        <v>2016</v>
      </c>
    </row>
    <row r="302" spans="1:19" s="6" customFormat="1" x14ac:dyDescent="0.15">
      <c r="A302" s="5" t="s">
        <v>2821</v>
      </c>
      <c r="B302" s="6" t="s">
        <v>934</v>
      </c>
      <c r="C302" s="6" t="s">
        <v>936</v>
      </c>
      <c r="D302" s="6" t="s">
        <v>935</v>
      </c>
      <c r="E302" s="5" t="s">
        <v>7</v>
      </c>
      <c r="F302" s="7" t="s">
        <v>77</v>
      </c>
      <c r="G302" s="6" t="s">
        <v>2275</v>
      </c>
      <c r="H302" s="6" t="str">
        <f t="shared" si="4"/>
        <v>5157-7170-1922</v>
      </c>
      <c r="I302" s="8" t="s">
        <v>2278</v>
      </c>
      <c r="N302" s="6">
        <v>9</v>
      </c>
      <c r="O302" s="6">
        <v>6</v>
      </c>
      <c r="P302" s="6">
        <v>0</v>
      </c>
      <c r="Q302" s="6">
        <v>0</v>
      </c>
      <c r="S302" s="9" t="s">
        <v>2017</v>
      </c>
    </row>
    <row r="303" spans="1:19" s="6" customFormat="1" x14ac:dyDescent="0.15">
      <c r="A303" s="5" t="s">
        <v>2822</v>
      </c>
      <c r="B303" s="6" t="s">
        <v>937</v>
      </c>
      <c r="C303" s="6" t="s">
        <v>939</v>
      </c>
      <c r="D303" s="6" t="s">
        <v>938</v>
      </c>
      <c r="E303" s="5" t="s">
        <v>7</v>
      </c>
      <c r="F303" s="7" t="s">
        <v>77</v>
      </c>
      <c r="G303" s="6" t="s">
        <v>2275</v>
      </c>
      <c r="H303" s="6" t="str">
        <f t="shared" si="4"/>
        <v>5157-7170-1933</v>
      </c>
      <c r="I303" s="8" t="s">
        <v>2278</v>
      </c>
      <c r="N303" s="6">
        <v>18</v>
      </c>
      <c r="O303" s="6">
        <v>0</v>
      </c>
      <c r="P303" s="6">
        <v>0</v>
      </c>
      <c r="Q303" s="6">
        <v>0</v>
      </c>
      <c r="S303" s="9" t="s">
        <v>2018</v>
      </c>
    </row>
    <row r="304" spans="1:19" s="6" customFormat="1" x14ac:dyDescent="0.15">
      <c r="A304" s="5" t="s">
        <v>2823</v>
      </c>
      <c r="B304" s="6" t="s">
        <v>940</v>
      </c>
      <c r="C304" s="6" t="s">
        <v>942</v>
      </c>
      <c r="D304" s="6" t="s">
        <v>941</v>
      </c>
      <c r="E304" s="5" t="s">
        <v>7</v>
      </c>
      <c r="F304" s="7" t="s">
        <v>77</v>
      </c>
      <c r="G304" s="6" t="s">
        <v>2275</v>
      </c>
      <c r="H304" s="6" t="str">
        <f t="shared" si="4"/>
        <v>5157-7170-1944</v>
      </c>
      <c r="I304" s="8" t="s">
        <v>2278</v>
      </c>
      <c r="N304" s="6">
        <v>12</v>
      </c>
      <c r="O304" s="6">
        <v>13</v>
      </c>
      <c r="P304" s="6">
        <v>0</v>
      </c>
      <c r="Q304" s="6">
        <v>0</v>
      </c>
      <c r="S304" s="9" t="s">
        <v>2019</v>
      </c>
    </row>
    <row r="305" spans="1:19" s="6" customFormat="1" x14ac:dyDescent="0.15">
      <c r="A305" s="5" t="s">
        <v>2824</v>
      </c>
      <c r="B305" s="6" t="s">
        <v>943</v>
      </c>
      <c r="C305" s="6" t="s">
        <v>945</v>
      </c>
      <c r="D305" s="6" t="s">
        <v>944</v>
      </c>
      <c r="E305" s="5" t="s">
        <v>7</v>
      </c>
      <c r="F305" s="7" t="s">
        <v>77</v>
      </c>
      <c r="G305" s="6" t="s">
        <v>2275</v>
      </c>
      <c r="H305" s="6" t="str">
        <f t="shared" si="4"/>
        <v>5157-7170-1955</v>
      </c>
      <c r="I305" s="8" t="s">
        <v>2278</v>
      </c>
      <c r="N305" s="6">
        <v>19</v>
      </c>
      <c r="O305" s="6">
        <v>21</v>
      </c>
      <c r="P305" s="6">
        <v>0</v>
      </c>
      <c r="Q305" s="6">
        <v>0</v>
      </c>
      <c r="S305" s="9" t="s">
        <v>2020</v>
      </c>
    </row>
    <row r="306" spans="1:19" s="6" customFormat="1" x14ac:dyDescent="0.15">
      <c r="A306" s="5" t="s">
        <v>2825</v>
      </c>
      <c r="B306" s="6" t="s">
        <v>946</v>
      </c>
      <c r="C306" s="6" t="s">
        <v>948</v>
      </c>
      <c r="D306" s="6" t="s">
        <v>947</v>
      </c>
      <c r="E306" s="5" t="s">
        <v>7</v>
      </c>
      <c r="F306" s="7" t="s">
        <v>77</v>
      </c>
      <c r="G306" s="6" t="s">
        <v>2275</v>
      </c>
      <c r="H306" s="6" t="str">
        <f t="shared" si="4"/>
        <v>5157-7170-1966</v>
      </c>
      <c r="I306" s="8" t="s">
        <v>2278</v>
      </c>
      <c r="N306" s="6">
        <v>13</v>
      </c>
      <c r="O306" s="6">
        <v>21</v>
      </c>
      <c r="P306" s="6">
        <v>0</v>
      </c>
      <c r="Q306" s="6">
        <v>0</v>
      </c>
      <c r="S306" s="9" t="s">
        <v>2021</v>
      </c>
    </row>
    <row r="307" spans="1:19" s="6" customFormat="1" x14ac:dyDescent="0.15">
      <c r="A307" s="5" t="s">
        <v>2826</v>
      </c>
      <c r="B307" s="6" t="s">
        <v>949</v>
      </c>
      <c r="C307" s="6" t="s">
        <v>951</v>
      </c>
      <c r="D307" s="6" t="s">
        <v>950</v>
      </c>
      <c r="E307" s="5" t="s">
        <v>7</v>
      </c>
      <c r="F307" s="7" t="s">
        <v>77</v>
      </c>
      <c r="G307" s="6" t="s">
        <v>2275</v>
      </c>
      <c r="H307" s="6" t="str">
        <f t="shared" si="4"/>
        <v>5157-7170-1970</v>
      </c>
      <c r="I307" s="8" t="s">
        <v>2278</v>
      </c>
      <c r="N307" s="6">
        <v>15</v>
      </c>
      <c r="O307" s="6">
        <v>23</v>
      </c>
      <c r="P307" s="6">
        <v>0</v>
      </c>
      <c r="Q307" s="6">
        <v>0</v>
      </c>
      <c r="S307" s="9" t="s">
        <v>2022</v>
      </c>
    </row>
    <row r="308" spans="1:19" s="6" customFormat="1" x14ac:dyDescent="0.15">
      <c r="A308" s="5" t="s">
        <v>2827</v>
      </c>
      <c r="B308" s="6" t="s">
        <v>952</v>
      </c>
      <c r="C308" s="6" t="s">
        <v>954</v>
      </c>
      <c r="D308" s="6" t="s">
        <v>953</v>
      </c>
      <c r="E308" s="5" t="s">
        <v>7</v>
      </c>
      <c r="F308" s="7" t="s">
        <v>77</v>
      </c>
      <c r="G308" s="6" t="s">
        <v>2275</v>
      </c>
      <c r="H308" s="6" t="str">
        <f t="shared" si="4"/>
        <v>5157-7170-1981</v>
      </c>
      <c r="I308" s="8" t="s">
        <v>2278</v>
      </c>
      <c r="N308" s="6">
        <v>7</v>
      </c>
      <c r="O308" s="6">
        <v>7</v>
      </c>
      <c r="P308" s="6">
        <v>0</v>
      </c>
      <c r="Q308" s="6">
        <v>0</v>
      </c>
      <c r="S308" s="9" t="s">
        <v>2023</v>
      </c>
    </row>
    <row r="309" spans="1:19" s="6" customFormat="1" x14ac:dyDescent="0.15">
      <c r="A309" s="5" t="s">
        <v>2828</v>
      </c>
      <c r="B309" s="6" t="s">
        <v>955</v>
      </c>
      <c r="C309" s="6" t="s">
        <v>957</v>
      </c>
      <c r="D309" s="6" t="s">
        <v>956</v>
      </c>
      <c r="E309" s="5" t="s">
        <v>7</v>
      </c>
      <c r="F309" s="7" t="s">
        <v>77</v>
      </c>
      <c r="G309" s="6" t="s">
        <v>2275</v>
      </c>
      <c r="H309" s="6" t="str">
        <f t="shared" si="4"/>
        <v>5157-7170-1992</v>
      </c>
      <c r="I309" s="8" t="s">
        <v>2278</v>
      </c>
      <c r="N309" s="6">
        <v>8</v>
      </c>
      <c r="O309" s="6">
        <v>7</v>
      </c>
      <c r="P309" s="6">
        <v>0</v>
      </c>
      <c r="Q309" s="6">
        <v>0</v>
      </c>
      <c r="S309" s="9" t="s">
        <v>2024</v>
      </c>
    </row>
    <row r="310" spans="1:19" s="6" customFormat="1" x14ac:dyDescent="0.15">
      <c r="A310" s="5" t="s">
        <v>2829</v>
      </c>
      <c r="B310" s="6" t="s">
        <v>958</v>
      </c>
      <c r="C310" s="6" t="s">
        <v>960</v>
      </c>
      <c r="D310" s="6" t="s">
        <v>959</v>
      </c>
      <c r="E310" s="5" t="s">
        <v>7</v>
      </c>
      <c r="F310" s="7" t="s">
        <v>77</v>
      </c>
      <c r="G310" s="6" t="s">
        <v>2275</v>
      </c>
      <c r="H310" s="6" t="str">
        <f t="shared" si="4"/>
        <v>5157-7170-2003</v>
      </c>
      <c r="I310" s="8" t="s">
        <v>2278</v>
      </c>
      <c r="N310" s="6">
        <v>6</v>
      </c>
      <c r="O310" s="6">
        <v>6</v>
      </c>
      <c r="P310" s="6">
        <v>0</v>
      </c>
      <c r="Q310" s="6">
        <v>0</v>
      </c>
      <c r="S310" s="9" t="s">
        <v>2025</v>
      </c>
    </row>
    <row r="311" spans="1:19" s="6" customFormat="1" x14ac:dyDescent="0.15">
      <c r="A311" s="5" t="s">
        <v>2830</v>
      </c>
      <c r="B311" s="6" t="s">
        <v>961</v>
      </c>
      <c r="C311" s="6" t="s">
        <v>963</v>
      </c>
      <c r="D311" s="6" t="s">
        <v>962</v>
      </c>
      <c r="E311" s="5" t="s">
        <v>7</v>
      </c>
      <c r="F311" s="7" t="s">
        <v>77</v>
      </c>
      <c r="G311" s="6" t="s">
        <v>2275</v>
      </c>
      <c r="H311" s="6" t="str">
        <f t="shared" si="4"/>
        <v>5157-7170-2014</v>
      </c>
      <c r="I311" s="8" t="s">
        <v>2278</v>
      </c>
      <c r="N311" s="6">
        <v>1</v>
      </c>
      <c r="O311" s="6">
        <v>1</v>
      </c>
      <c r="P311" s="6">
        <v>0</v>
      </c>
      <c r="Q311" s="6">
        <v>0</v>
      </c>
      <c r="S311" s="9" t="s">
        <v>2026</v>
      </c>
    </row>
    <row r="312" spans="1:19" s="6" customFormat="1" x14ac:dyDescent="0.15">
      <c r="A312" s="5" t="s">
        <v>2831</v>
      </c>
      <c r="B312" s="6" t="s">
        <v>964</v>
      </c>
      <c r="C312" s="6" t="s">
        <v>966</v>
      </c>
      <c r="D312" s="6" t="s">
        <v>965</v>
      </c>
      <c r="E312" s="5" t="s">
        <v>7</v>
      </c>
      <c r="F312" s="7" t="s">
        <v>77</v>
      </c>
      <c r="G312" s="6" t="s">
        <v>2275</v>
      </c>
      <c r="H312" s="6" t="str">
        <f t="shared" si="4"/>
        <v>5157-7170-2025</v>
      </c>
      <c r="I312" s="8" t="s">
        <v>2278</v>
      </c>
      <c r="N312" s="6">
        <v>6</v>
      </c>
      <c r="O312" s="6">
        <v>6</v>
      </c>
      <c r="P312" s="6">
        <v>0</v>
      </c>
      <c r="Q312" s="6">
        <v>0</v>
      </c>
      <c r="S312" s="9" t="s">
        <v>2027</v>
      </c>
    </row>
    <row r="313" spans="1:19" s="6" customFormat="1" x14ac:dyDescent="0.15">
      <c r="A313" s="5" t="s">
        <v>2832</v>
      </c>
      <c r="B313" s="6" t="s">
        <v>967</v>
      </c>
      <c r="C313" s="6" t="s">
        <v>969</v>
      </c>
      <c r="D313" s="6" t="s">
        <v>968</v>
      </c>
      <c r="E313" s="5" t="s">
        <v>7</v>
      </c>
      <c r="F313" s="7">
        <v>45609</v>
      </c>
      <c r="G313" s="6" t="s">
        <v>2275</v>
      </c>
      <c r="H313" s="6" t="str">
        <f t="shared" si="4"/>
        <v>5157-7170-2036</v>
      </c>
      <c r="I313" s="8" t="s">
        <v>2278</v>
      </c>
      <c r="N313" s="6">
        <v>19</v>
      </c>
      <c r="O313" s="6">
        <v>28</v>
      </c>
      <c r="P313" s="6">
        <v>0</v>
      </c>
      <c r="Q313" s="6">
        <v>0</v>
      </c>
      <c r="S313" s="9" t="s">
        <v>2028</v>
      </c>
    </row>
    <row r="314" spans="1:19" s="6" customFormat="1" x14ac:dyDescent="0.15">
      <c r="A314" s="5" t="s">
        <v>2833</v>
      </c>
      <c r="B314" s="6" t="s">
        <v>970</v>
      </c>
      <c r="C314" s="6" t="s">
        <v>972</v>
      </c>
      <c r="D314" s="6" t="s">
        <v>971</v>
      </c>
      <c r="E314" s="5" t="s">
        <v>7</v>
      </c>
      <c r="F314" s="7" t="s">
        <v>77</v>
      </c>
      <c r="G314" s="6" t="s">
        <v>2275</v>
      </c>
      <c r="H314" s="6" t="str">
        <f t="shared" si="4"/>
        <v>5157-7170-2040</v>
      </c>
      <c r="I314" s="8" t="s">
        <v>2278</v>
      </c>
      <c r="N314" s="6">
        <v>19</v>
      </c>
      <c r="O314" s="6">
        <v>21</v>
      </c>
      <c r="P314" s="6">
        <v>0</v>
      </c>
      <c r="Q314" s="6">
        <v>0</v>
      </c>
      <c r="S314" s="9" t="s">
        <v>2029</v>
      </c>
    </row>
    <row r="315" spans="1:19" s="6" customFormat="1" x14ac:dyDescent="0.15">
      <c r="A315" s="5" t="s">
        <v>2834</v>
      </c>
      <c r="B315" s="6" t="s">
        <v>973</v>
      </c>
      <c r="C315" s="6" t="s">
        <v>975</v>
      </c>
      <c r="D315" s="6" t="s">
        <v>974</v>
      </c>
      <c r="E315" s="5" t="s">
        <v>7</v>
      </c>
      <c r="F315" s="7" t="s">
        <v>77</v>
      </c>
      <c r="G315" s="6" t="s">
        <v>2275</v>
      </c>
      <c r="H315" s="6" t="str">
        <f t="shared" si="4"/>
        <v>5157-7170-2051</v>
      </c>
      <c r="I315" s="8" t="s">
        <v>2278</v>
      </c>
      <c r="N315" s="6">
        <v>9</v>
      </c>
      <c r="O315" s="6">
        <v>12</v>
      </c>
      <c r="P315" s="6">
        <v>0</v>
      </c>
      <c r="Q315" s="6">
        <v>0</v>
      </c>
      <c r="S315" s="9" t="s">
        <v>2030</v>
      </c>
    </row>
    <row r="316" spans="1:19" s="6" customFormat="1" x14ac:dyDescent="0.15">
      <c r="A316" s="5" t="s">
        <v>2835</v>
      </c>
      <c r="B316" s="6" t="s">
        <v>976</v>
      </c>
      <c r="C316" s="6" t="s">
        <v>978</v>
      </c>
      <c r="D316" s="6" t="s">
        <v>977</v>
      </c>
      <c r="E316" s="5" t="s">
        <v>7</v>
      </c>
      <c r="F316" s="7" t="s">
        <v>77</v>
      </c>
      <c r="G316" s="6" t="s">
        <v>2275</v>
      </c>
      <c r="H316" s="6" t="str">
        <f t="shared" si="4"/>
        <v>5157-7170-2062</v>
      </c>
      <c r="I316" s="8" t="s">
        <v>2278</v>
      </c>
      <c r="N316" s="6">
        <v>14</v>
      </c>
      <c r="O316" s="6">
        <v>0</v>
      </c>
      <c r="P316" s="6">
        <v>0</v>
      </c>
      <c r="Q316" s="6">
        <v>0</v>
      </c>
      <c r="S316" s="9" t="s">
        <v>2031</v>
      </c>
    </row>
    <row r="317" spans="1:19" s="6" customFormat="1" x14ac:dyDescent="0.15">
      <c r="A317" s="5" t="s">
        <v>2836</v>
      </c>
      <c r="B317" s="6" t="s">
        <v>976</v>
      </c>
      <c r="C317" s="6" t="s">
        <v>978</v>
      </c>
      <c r="D317" s="6" t="s">
        <v>977</v>
      </c>
      <c r="E317" s="5" t="s">
        <v>7</v>
      </c>
      <c r="F317" s="7" t="s">
        <v>77</v>
      </c>
      <c r="G317" s="6" t="s">
        <v>2275</v>
      </c>
      <c r="H317" s="6" t="str">
        <f t="shared" si="4"/>
        <v>5157-7170-2073</v>
      </c>
      <c r="I317" s="8" t="s">
        <v>2278</v>
      </c>
      <c r="N317" s="6">
        <v>0</v>
      </c>
      <c r="O317" s="6">
        <v>13</v>
      </c>
      <c r="P317" s="6">
        <v>0</v>
      </c>
      <c r="Q317" s="6">
        <v>0</v>
      </c>
      <c r="S317" s="9" t="s">
        <v>2032</v>
      </c>
    </row>
    <row r="318" spans="1:19" s="6" customFormat="1" x14ac:dyDescent="0.15">
      <c r="A318" s="5" t="s">
        <v>2837</v>
      </c>
      <c r="B318" s="6" t="s">
        <v>979</v>
      </c>
      <c r="C318" s="6" t="s">
        <v>981</v>
      </c>
      <c r="D318" s="6" t="s">
        <v>980</v>
      </c>
      <c r="E318" s="5" t="s">
        <v>7</v>
      </c>
      <c r="F318" s="7" t="s">
        <v>77</v>
      </c>
      <c r="G318" s="6" t="s">
        <v>2275</v>
      </c>
      <c r="H318" s="6" t="str">
        <f t="shared" si="4"/>
        <v>5157-7170-2084</v>
      </c>
      <c r="I318" s="8" t="s">
        <v>2278</v>
      </c>
      <c r="N318" s="6">
        <v>12</v>
      </c>
      <c r="O318" s="6">
        <v>12</v>
      </c>
      <c r="P318" s="6">
        <v>0</v>
      </c>
      <c r="Q318" s="6">
        <v>0</v>
      </c>
      <c r="S318" s="9" t="s">
        <v>2033</v>
      </c>
    </row>
    <row r="319" spans="1:19" s="6" customFormat="1" x14ac:dyDescent="0.15">
      <c r="A319" s="5" t="s">
        <v>2838</v>
      </c>
      <c r="B319" s="6" t="s">
        <v>982</v>
      </c>
      <c r="C319" s="6" t="s">
        <v>984</v>
      </c>
      <c r="D319" s="6" t="s">
        <v>983</v>
      </c>
      <c r="E319" s="5" t="s">
        <v>7</v>
      </c>
      <c r="F319" s="7" t="s">
        <v>77</v>
      </c>
      <c r="G319" s="6" t="s">
        <v>2275</v>
      </c>
      <c r="H319" s="6" t="str">
        <f t="shared" si="4"/>
        <v>5157-7170-2095</v>
      </c>
      <c r="I319" s="8" t="s">
        <v>2278</v>
      </c>
      <c r="N319" s="6">
        <v>11</v>
      </c>
      <c r="O319" s="6">
        <v>10</v>
      </c>
      <c r="P319" s="6">
        <v>0</v>
      </c>
      <c r="Q319" s="6">
        <v>0</v>
      </c>
      <c r="S319" s="9" t="s">
        <v>2034</v>
      </c>
    </row>
    <row r="320" spans="1:19" s="6" customFormat="1" x14ac:dyDescent="0.15">
      <c r="A320" s="5" t="s">
        <v>2839</v>
      </c>
      <c r="B320" s="6" t="s">
        <v>985</v>
      </c>
      <c r="C320" s="6" t="s">
        <v>987</v>
      </c>
      <c r="D320" s="6" t="s">
        <v>986</v>
      </c>
      <c r="E320" s="5" t="s">
        <v>7</v>
      </c>
      <c r="F320" s="7" t="s">
        <v>77</v>
      </c>
      <c r="G320" s="6" t="s">
        <v>2275</v>
      </c>
      <c r="H320" s="6" t="str">
        <f t="shared" si="4"/>
        <v>5157-7170-2106</v>
      </c>
      <c r="I320" s="8" t="s">
        <v>2278</v>
      </c>
      <c r="N320" s="6">
        <v>18</v>
      </c>
      <c r="O320" s="6">
        <v>10</v>
      </c>
      <c r="P320" s="6">
        <v>0</v>
      </c>
      <c r="Q320" s="6">
        <v>0</v>
      </c>
      <c r="S320" s="9" t="s">
        <v>2035</v>
      </c>
    </row>
    <row r="321" spans="1:19" s="6" customFormat="1" x14ac:dyDescent="0.15">
      <c r="A321" s="5" t="s">
        <v>2840</v>
      </c>
      <c r="B321" s="6" t="s">
        <v>988</v>
      </c>
      <c r="C321" s="6" t="s">
        <v>990</v>
      </c>
      <c r="D321" s="6" t="s">
        <v>989</v>
      </c>
      <c r="E321" s="5" t="s">
        <v>7</v>
      </c>
      <c r="F321" s="7" t="s">
        <v>77</v>
      </c>
      <c r="G321" s="6" t="s">
        <v>2275</v>
      </c>
      <c r="H321" s="6" t="str">
        <f t="shared" si="4"/>
        <v>5157-7170-2110</v>
      </c>
      <c r="I321" s="8" t="s">
        <v>2278</v>
      </c>
      <c r="N321" s="6">
        <v>14</v>
      </c>
      <c r="O321" s="6">
        <v>12</v>
      </c>
      <c r="P321" s="6">
        <v>0</v>
      </c>
      <c r="Q321" s="6">
        <v>0</v>
      </c>
      <c r="S321" s="9" t="s">
        <v>2036</v>
      </c>
    </row>
    <row r="322" spans="1:19" s="6" customFormat="1" x14ac:dyDescent="0.15">
      <c r="A322" s="5" t="s">
        <v>2841</v>
      </c>
      <c r="B322" s="6" t="s">
        <v>991</v>
      </c>
      <c r="C322" s="6" t="s">
        <v>993</v>
      </c>
      <c r="D322" s="6" t="s">
        <v>992</v>
      </c>
      <c r="E322" s="5" t="s">
        <v>7</v>
      </c>
      <c r="F322" s="7" t="s">
        <v>77</v>
      </c>
      <c r="G322" s="6" t="s">
        <v>2275</v>
      </c>
      <c r="H322" s="6" t="str">
        <f t="shared" si="4"/>
        <v>5157-7170-2121</v>
      </c>
      <c r="I322" s="8" t="s">
        <v>2278</v>
      </c>
      <c r="N322" s="6">
        <v>10</v>
      </c>
      <c r="O322" s="6">
        <v>0</v>
      </c>
      <c r="P322" s="6">
        <v>0</v>
      </c>
      <c r="Q322" s="6">
        <v>0</v>
      </c>
      <c r="S322" s="9" t="s">
        <v>2037</v>
      </c>
    </row>
    <row r="323" spans="1:19" s="6" customFormat="1" x14ac:dyDescent="0.15">
      <c r="A323" s="5" t="s">
        <v>2842</v>
      </c>
      <c r="B323" s="6" t="s">
        <v>994</v>
      </c>
      <c r="C323" s="6" t="s">
        <v>996</v>
      </c>
      <c r="D323" s="6" t="s">
        <v>995</v>
      </c>
      <c r="E323" s="5" t="s">
        <v>7</v>
      </c>
      <c r="F323" s="7" t="s">
        <v>77</v>
      </c>
      <c r="G323" s="6" t="s">
        <v>2275</v>
      </c>
      <c r="H323" s="6" t="str">
        <f t="shared" ref="H323:H386" si="5">CONCATENATE(LEFT(S323,4),"-",MID(S323,5,4),"-",RIGHT(S323,4))</f>
        <v>5157-7170-2132</v>
      </c>
      <c r="I323" s="8" t="s">
        <v>2278</v>
      </c>
      <c r="N323" s="6">
        <v>15</v>
      </c>
      <c r="O323" s="6">
        <v>0</v>
      </c>
      <c r="P323" s="6">
        <v>0</v>
      </c>
      <c r="Q323" s="6">
        <v>0</v>
      </c>
      <c r="S323" s="9" t="s">
        <v>2038</v>
      </c>
    </row>
    <row r="324" spans="1:19" s="6" customFormat="1" x14ac:dyDescent="0.15">
      <c r="A324" s="5" t="s">
        <v>2843</v>
      </c>
      <c r="B324" s="6" t="s">
        <v>997</v>
      </c>
      <c r="C324" s="6" t="s">
        <v>999</v>
      </c>
      <c r="D324" s="6" t="s">
        <v>998</v>
      </c>
      <c r="E324" s="5" t="s">
        <v>7</v>
      </c>
      <c r="F324" s="7" t="s">
        <v>77</v>
      </c>
      <c r="G324" s="6" t="s">
        <v>2275</v>
      </c>
      <c r="H324" s="6" t="str">
        <f t="shared" si="5"/>
        <v>5157-7170-2143</v>
      </c>
      <c r="I324" s="8" t="s">
        <v>2278</v>
      </c>
      <c r="N324" s="6">
        <v>11</v>
      </c>
      <c r="O324" s="6">
        <v>15</v>
      </c>
      <c r="P324" s="6">
        <v>0</v>
      </c>
      <c r="Q324" s="6">
        <v>0</v>
      </c>
      <c r="S324" s="9" t="s">
        <v>2039</v>
      </c>
    </row>
    <row r="325" spans="1:19" s="6" customFormat="1" x14ac:dyDescent="0.15">
      <c r="A325" s="5" t="s">
        <v>2844</v>
      </c>
      <c r="B325" s="6" t="s">
        <v>1000</v>
      </c>
      <c r="C325" s="6" t="s">
        <v>1002</v>
      </c>
      <c r="D325" s="6" t="s">
        <v>1001</v>
      </c>
      <c r="E325" s="5" t="s">
        <v>7</v>
      </c>
      <c r="F325" s="7" t="s">
        <v>77</v>
      </c>
      <c r="G325" s="6" t="s">
        <v>2275</v>
      </c>
      <c r="H325" s="6" t="str">
        <f t="shared" si="5"/>
        <v>5157-7170-2154</v>
      </c>
      <c r="I325" s="8" t="s">
        <v>2278</v>
      </c>
      <c r="N325" s="6">
        <v>12</v>
      </c>
      <c r="O325" s="6">
        <v>6</v>
      </c>
      <c r="P325" s="6">
        <v>0</v>
      </c>
      <c r="Q325" s="6">
        <v>0</v>
      </c>
      <c r="S325" s="9" t="s">
        <v>2040</v>
      </c>
    </row>
    <row r="326" spans="1:19" s="6" customFormat="1" x14ac:dyDescent="0.15">
      <c r="A326" s="5" t="s">
        <v>2845</v>
      </c>
      <c r="B326" s="6" t="s">
        <v>1003</v>
      </c>
      <c r="C326" s="6" t="s">
        <v>1005</v>
      </c>
      <c r="D326" s="6" t="s">
        <v>1004</v>
      </c>
      <c r="E326" s="5" t="s">
        <v>7</v>
      </c>
      <c r="F326" s="7" t="s">
        <v>77</v>
      </c>
      <c r="G326" s="6" t="s">
        <v>2275</v>
      </c>
      <c r="H326" s="6" t="str">
        <f t="shared" si="5"/>
        <v>5157-7170-2165</v>
      </c>
      <c r="I326" s="8" t="s">
        <v>2278</v>
      </c>
      <c r="N326" s="6">
        <v>14</v>
      </c>
      <c r="O326" s="6">
        <v>13</v>
      </c>
      <c r="P326" s="6">
        <v>0</v>
      </c>
      <c r="Q326" s="6">
        <v>0</v>
      </c>
      <c r="S326" s="9" t="s">
        <v>2041</v>
      </c>
    </row>
    <row r="327" spans="1:19" s="6" customFormat="1" x14ac:dyDescent="0.15">
      <c r="A327" s="5" t="s">
        <v>2846</v>
      </c>
      <c r="B327" s="6" t="s">
        <v>1006</v>
      </c>
      <c r="C327" s="6" t="s">
        <v>1008</v>
      </c>
      <c r="D327" s="6" t="s">
        <v>1007</v>
      </c>
      <c r="E327" s="5" t="s">
        <v>7</v>
      </c>
      <c r="F327" s="7" t="s">
        <v>77</v>
      </c>
      <c r="G327" s="6" t="s">
        <v>2275</v>
      </c>
      <c r="H327" s="6" t="str">
        <f t="shared" si="5"/>
        <v>5157-7170-2176</v>
      </c>
      <c r="I327" s="8" t="s">
        <v>2278</v>
      </c>
      <c r="N327" s="6">
        <v>13</v>
      </c>
      <c r="O327" s="6">
        <v>12</v>
      </c>
      <c r="P327" s="6">
        <v>0</v>
      </c>
      <c r="Q327" s="6">
        <v>0</v>
      </c>
      <c r="S327" s="9" t="s">
        <v>2042</v>
      </c>
    </row>
    <row r="328" spans="1:19" s="6" customFormat="1" x14ac:dyDescent="0.15">
      <c r="A328" s="5" t="s">
        <v>2847</v>
      </c>
      <c r="B328" s="6" t="s">
        <v>1009</v>
      </c>
      <c r="C328" s="6" t="s">
        <v>1011</v>
      </c>
      <c r="D328" s="6" t="s">
        <v>1010</v>
      </c>
      <c r="E328" s="5" t="s">
        <v>7</v>
      </c>
      <c r="F328" s="7" t="s">
        <v>77</v>
      </c>
      <c r="G328" s="6" t="s">
        <v>2275</v>
      </c>
      <c r="H328" s="6" t="str">
        <f t="shared" si="5"/>
        <v>5157-7170-2180</v>
      </c>
      <c r="I328" s="8" t="s">
        <v>2278</v>
      </c>
      <c r="N328" s="6">
        <v>14</v>
      </c>
      <c r="O328" s="6">
        <v>14</v>
      </c>
      <c r="P328" s="6">
        <v>0</v>
      </c>
      <c r="Q328" s="6">
        <v>0</v>
      </c>
      <c r="S328" s="9" t="s">
        <v>2043</v>
      </c>
    </row>
    <row r="329" spans="1:19" s="6" customFormat="1" x14ac:dyDescent="0.15">
      <c r="A329" s="5" t="s">
        <v>2848</v>
      </c>
      <c r="B329" s="6" t="s">
        <v>1012</v>
      </c>
      <c r="C329" s="6" t="s">
        <v>1014</v>
      </c>
      <c r="D329" s="6" t="s">
        <v>1013</v>
      </c>
      <c r="E329" s="5" t="s">
        <v>7</v>
      </c>
      <c r="F329" s="7" t="s">
        <v>77</v>
      </c>
      <c r="G329" s="6" t="s">
        <v>2275</v>
      </c>
      <c r="H329" s="6" t="str">
        <f t="shared" si="5"/>
        <v>5157-7170-2191</v>
      </c>
      <c r="I329" s="8" t="s">
        <v>2278</v>
      </c>
      <c r="N329" s="6">
        <v>12</v>
      </c>
      <c r="O329" s="6">
        <v>18</v>
      </c>
      <c r="P329" s="6">
        <v>0</v>
      </c>
      <c r="Q329" s="6">
        <v>0</v>
      </c>
      <c r="S329" s="9" t="s">
        <v>2044</v>
      </c>
    </row>
    <row r="330" spans="1:19" s="6" customFormat="1" x14ac:dyDescent="0.15">
      <c r="A330" s="5" t="s">
        <v>2849</v>
      </c>
      <c r="B330" s="6" t="s">
        <v>1015</v>
      </c>
      <c r="C330" s="6" t="s">
        <v>1017</v>
      </c>
      <c r="D330" s="6" t="s">
        <v>1016</v>
      </c>
      <c r="E330" s="5" t="s">
        <v>7</v>
      </c>
      <c r="F330" s="7" t="s">
        <v>77</v>
      </c>
      <c r="G330" s="6" t="s">
        <v>2275</v>
      </c>
      <c r="H330" s="6" t="str">
        <f t="shared" si="5"/>
        <v>5157-7170-2202</v>
      </c>
      <c r="I330" s="8" t="s">
        <v>2278</v>
      </c>
      <c r="N330" s="6">
        <v>8</v>
      </c>
      <c r="O330" s="6">
        <v>7</v>
      </c>
      <c r="P330" s="6">
        <v>0</v>
      </c>
      <c r="Q330" s="6">
        <v>0</v>
      </c>
      <c r="S330" s="9" t="s">
        <v>2045</v>
      </c>
    </row>
    <row r="331" spans="1:19" s="6" customFormat="1" x14ac:dyDescent="0.15">
      <c r="A331" s="5" t="s">
        <v>2850</v>
      </c>
      <c r="B331" s="6" t="s">
        <v>1018</v>
      </c>
      <c r="C331" s="6" t="s">
        <v>1020</v>
      </c>
      <c r="D331" s="6" t="s">
        <v>1019</v>
      </c>
      <c r="E331" s="5" t="s">
        <v>7</v>
      </c>
      <c r="F331" s="7" t="s">
        <v>77</v>
      </c>
      <c r="G331" s="6" t="s">
        <v>2275</v>
      </c>
      <c r="H331" s="6" t="str">
        <f t="shared" si="5"/>
        <v>5157-7170-2213</v>
      </c>
      <c r="I331" s="8" t="s">
        <v>2278</v>
      </c>
      <c r="N331" s="6">
        <v>23</v>
      </c>
      <c r="O331" s="6">
        <v>28</v>
      </c>
      <c r="P331" s="6">
        <v>0</v>
      </c>
      <c r="Q331" s="6">
        <v>0</v>
      </c>
      <c r="S331" s="9" t="s">
        <v>2046</v>
      </c>
    </row>
    <row r="332" spans="1:19" s="6" customFormat="1" x14ac:dyDescent="0.15">
      <c r="A332" s="5" t="s">
        <v>2851</v>
      </c>
      <c r="B332" s="6" t="s">
        <v>1021</v>
      </c>
      <c r="C332" s="6" t="s">
        <v>1023</v>
      </c>
      <c r="D332" s="6" t="s">
        <v>1022</v>
      </c>
      <c r="E332" s="5" t="s">
        <v>7</v>
      </c>
      <c r="F332" s="7" t="s">
        <v>77</v>
      </c>
      <c r="G332" s="6" t="s">
        <v>2275</v>
      </c>
      <c r="H332" s="6" t="str">
        <f t="shared" si="5"/>
        <v>5157-7170-2224</v>
      </c>
      <c r="I332" s="8" t="s">
        <v>2278</v>
      </c>
      <c r="N332" s="6">
        <v>16</v>
      </c>
      <c r="O332" s="6">
        <v>8</v>
      </c>
      <c r="P332" s="6">
        <v>0</v>
      </c>
      <c r="Q332" s="6">
        <v>0</v>
      </c>
      <c r="S332" s="9" t="s">
        <v>2047</v>
      </c>
    </row>
    <row r="333" spans="1:19" s="6" customFormat="1" x14ac:dyDescent="0.15">
      <c r="A333" s="5" t="s">
        <v>2852</v>
      </c>
      <c r="B333" s="6" t="s">
        <v>1024</v>
      </c>
      <c r="C333" s="6" t="s">
        <v>1026</v>
      </c>
      <c r="D333" s="6" t="s">
        <v>1025</v>
      </c>
      <c r="E333" s="5" t="s">
        <v>7</v>
      </c>
      <c r="F333" s="7" t="s">
        <v>77</v>
      </c>
      <c r="G333" s="6" t="s">
        <v>2275</v>
      </c>
      <c r="H333" s="6" t="str">
        <f t="shared" si="5"/>
        <v>5157-7170-2235</v>
      </c>
      <c r="I333" s="8" t="s">
        <v>2278</v>
      </c>
      <c r="N333" s="6">
        <v>8</v>
      </c>
      <c r="O333" s="6">
        <v>8</v>
      </c>
      <c r="P333" s="6">
        <v>0</v>
      </c>
      <c r="Q333" s="6">
        <v>0</v>
      </c>
      <c r="S333" s="9" t="s">
        <v>2048</v>
      </c>
    </row>
    <row r="334" spans="1:19" s="6" customFormat="1" x14ac:dyDescent="0.15">
      <c r="A334" s="5" t="s">
        <v>2853</v>
      </c>
      <c r="B334" s="6" t="s">
        <v>1027</v>
      </c>
      <c r="C334" s="6" t="s">
        <v>1029</v>
      </c>
      <c r="D334" s="6" t="s">
        <v>1028</v>
      </c>
      <c r="E334" s="5" t="s">
        <v>7</v>
      </c>
      <c r="F334" s="7" t="s">
        <v>77</v>
      </c>
      <c r="G334" s="6" t="s">
        <v>2275</v>
      </c>
      <c r="H334" s="6" t="str">
        <f t="shared" si="5"/>
        <v>5157-7170-2246</v>
      </c>
      <c r="I334" s="8" t="s">
        <v>2278</v>
      </c>
      <c r="N334" s="6">
        <v>10</v>
      </c>
      <c r="O334" s="6">
        <v>10</v>
      </c>
      <c r="P334" s="6">
        <v>0</v>
      </c>
      <c r="Q334" s="6">
        <v>0</v>
      </c>
      <c r="S334" s="9" t="s">
        <v>2049</v>
      </c>
    </row>
    <row r="335" spans="1:19" s="6" customFormat="1" x14ac:dyDescent="0.15">
      <c r="A335" s="5" t="s">
        <v>2854</v>
      </c>
      <c r="B335" s="6" t="s">
        <v>1030</v>
      </c>
      <c r="C335" s="6" t="s">
        <v>1032</v>
      </c>
      <c r="D335" s="6" t="s">
        <v>1031</v>
      </c>
      <c r="E335" s="5" t="s">
        <v>7</v>
      </c>
      <c r="F335" s="7" t="s">
        <v>77</v>
      </c>
      <c r="G335" s="6" t="s">
        <v>2275</v>
      </c>
      <c r="H335" s="6" t="str">
        <f t="shared" si="5"/>
        <v>5157-7170-2250</v>
      </c>
      <c r="I335" s="8" t="s">
        <v>2278</v>
      </c>
      <c r="N335" s="6">
        <v>19</v>
      </c>
      <c r="O335" s="6">
        <v>18</v>
      </c>
      <c r="P335" s="6">
        <v>0</v>
      </c>
      <c r="Q335" s="6">
        <v>0</v>
      </c>
      <c r="S335" s="9" t="s">
        <v>2050</v>
      </c>
    </row>
    <row r="336" spans="1:19" s="6" customFormat="1" x14ac:dyDescent="0.15">
      <c r="A336" s="5" t="s">
        <v>2855</v>
      </c>
      <c r="B336" s="6" t="s">
        <v>1033</v>
      </c>
      <c r="C336" s="6" t="s">
        <v>1035</v>
      </c>
      <c r="D336" s="6" t="s">
        <v>1034</v>
      </c>
      <c r="E336" s="5" t="s">
        <v>7</v>
      </c>
      <c r="F336" s="7" t="s">
        <v>77</v>
      </c>
      <c r="G336" s="6" t="s">
        <v>2275</v>
      </c>
      <c r="H336" s="6" t="str">
        <f t="shared" si="5"/>
        <v>5157-7170-2261</v>
      </c>
      <c r="I336" s="8" t="s">
        <v>2278</v>
      </c>
      <c r="N336" s="6">
        <v>19</v>
      </c>
      <c r="O336" s="6">
        <v>8</v>
      </c>
      <c r="P336" s="6">
        <v>0</v>
      </c>
      <c r="Q336" s="6">
        <v>0</v>
      </c>
      <c r="S336" s="9" t="s">
        <v>2051</v>
      </c>
    </row>
    <row r="337" spans="1:19" s="6" customFormat="1" x14ac:dyDescent="0.15">
      <c r="A337" s="5" t="s">
        <v>2856</v>
      </c>
      <c r="B337" s="6" t="s">
        <v>1036</v>
      </c>
      <c r="C337" s="6" t="s">
        <v>1038</v>
      </c>
      <c r="D337" s="6" t="s">
        <v>1037</v>
      </c>
      <c r="E337" s="5" t="s">
        <v>7</v>
      </c>
      <c r="F337" s="7" t="s">
        <v>77</v>
      </c>
      <c r="G337" s="6" t="s">
        <v>2275</v>
      </c>
      <c r="H337" s="6" t="str">
        <f t="shared" si="5"/>
        <v>5157-7170-2272</v>
      </c>
      <c r="I337" s="8" t="s">
        <v>2278</v>
      </c>
      <c r="N337" s="6">
        <v>9</v>
      </c>
      <c r="O337" s="6">
        <v>4</v>
      </c>
      <c r="P337" s="6">
        <v>0</v>
      </c>
      <c r="Q337" s="6">
        <v>0</v>
      </c>
      <c r="S337" s="9" t="s">
        <v>2052</v>
      </c>
    </row>
    <row r="338" spans="1:19" s="6" customFormat="1" x14ac:dyDescent="0.15">
      <c r="A338" s="5" t="s">
        <v>2857</v>
      </c>
      <c r="B338" s="6" t="s">
        <v>1039</v>
      </c>
      <c r="C338" s="6" t="s">
        <v>1041</v>
      </c>
      <c r="D338" s="6" t="s">
        <v>1040</v>
      </c>
      <c r="E338" s="5" t="s">
        <v>7</v>
      </c>
      <c r="F338" s="7" t="s">
        <v>77</v>
      </c>
      <c r="G338" s="6" t="s">
        <v>2275</v>
      </c>
      <c r="H338" s="6" t="str">
        <f t="shared" si="5"/>
        <v>5157-7170-2283</v>
      </c>
      <c r="I338" s="8" t="s">
        <v>2278</v>
      </c>
      <c r="N338" s="6">
        <v>10</v>
      </c>
      <c r="O338" s="6">
        <v>5</v>
      </c>
      <c r="P338" s="6">
        <v>0</v>
      </c>
      <c r="Q338" s="6">
        <v>0</v>
      </c>
      <c r="S338" s="9" t="s">
        <v>2053</v>
      </c>
    </row>
    <row r="339" spans="1:19" s="6" customFormat="1" x14ac:dyDescent="0.15">
      <c r="A339" s="5" t="s">
        <v>2858</v>
      </c>
      <c r="B339" s="6" t="s">
        <v>1042</v>
      </c>
      <c r="C339" s="6" t="s">
        <v>1044</v>
      </c>
      <c r="D339" s="6" t="s">
        <v>1043</v>
      </c>
      <c r="E339" s="5" t="s">
        <v>7</v>
      </c>
      <c r="F339" s="7" t="s">
        <v>77</v>
      </c>
      <c r="G339" s="6" t="s">
        <v>2275</v>
      </c>
      <c r="H339" s="6" t="str">
        <f t="shared" si="5"/>
        <v>5157-7170-2294</v>
      </c>
      <c r="I339" s="8" t="s">
        <v>2278</v>
      </c>
      <c r="N339" s="6">
        <v>5</v>
      </c>
      <c r="O339" s="6">
        <v>5</v>
      </c>
      <c r="P339" s="6">
        <v>0</v>
      </c>
      <c r="Q339" s="6">
        <v>0</v>
      </c>
      <c r="S339" s="9" t="s">
        <v>2054</v>
      </c>
    </row>
    <row r="340" spans="1:19" s="6" customFormat="1" x14ac:dyDescent="0.15">
      <c r="A340" s="5" t="s">
        <v>2859</v>
      </c>
      <c r="B340" s="6" t="s">
        <v>1045</v>
      </c>
      <c r="C340" s="6" t="s">
        <v>1047</v>
      </c>
      <c r="D340" s="6" t="s">
        <v>1046</v>
      </c>
      <c r="E340" s="5" t="s">
        <v>7</v>
      </c>
      <c r="F340" s="7" t="s">
        <v>77</v>
      </c>
      <c r="G340" s="6" t="s">
        <v>2275</v>
      </c>
      <c r="H340" s="6" t="str">
        <f t="shared" si="5"/>
        <v>5157-7170-2305</v>
      </c>
      <c r="I340" s="8" t="s">
        <v>2278</v>
      </c>
      <c r="N340" s="6">
        <v>6</v>
      </c>
      <c r="O340" s="6">
        <v>5</v>
      </c>
      <c r="P340" s="6">
        <v>0</v>
      </c>
      <c r="Q340" s="6">
        <v>0</v>
      </c>
      <c r="S340" s="9" t="s">
        <v>2055</v>
      </c>
    </row>
    <row r="341" spans="1:19" s="6" customFormat="1" x14ac:dyDescent="0.15">
      <c r="A341" s="5" t="s">
        <v>2860</v>
      </c>
      <c r="B341" s="6" t="s">
        <v>1048</v>
      </c>
      <c r="C341" s="6" t="s">
        <v>1050</v>
      </c>
      <c r="D341" s="6" t="s">
        <v>1049</v>
      </c>
      <c r="E341" s="5" t="s">
        <v>7</v>
      </c>
      <c r="F341" s="7" t="s">
        <v>77</v>
      </c>
      <c r="G341" s="6" t="s">
        <v>2275</v>
      </c>
      <c r="H341" s="6" t="str">
        <f t="shared" si="5"/>
        <v>5157-7170-2316</v>
      </c>
      <c r="I341" s="8" t="s">
        <v>2278</v>
      </c>
      <c r="N341" s="6">
        <v>20</v>
      </c>
      <c r="O341" s="6">
        <v>20</v>
      </c>
      <c r="P341" s="6">
        <v>0</v>
      </c>
      <c r="Q341" s="6">
        <v>0</v>
      </c>
      <c r="S341" s="9" t="s">
        <v>2056</v>
      </c>
    </row>
    <row r="342" spans="1:19" s="6" customFormat="1" x14ac:dyDescent="0.15">
      <c r="A342" s="5" t="s">
        <v>2861</v>
      </c>
      <c r="B342" s="6" t="s">
        <v>1051</v>
      </c>
      <c r="C342" s="6" t="s">
        <v>1053</v>
      </c>
      <c r="D342" s="6" t="s">
        <v>1052</v>
      </c>
      <c r="E342" s="5" t="s">
        <v>7</v>
      </c>
      <c r="F342" s="7" t="s">
        <v>77</v>
      </c>
      <c r="G342" s="6" t="s">
        <v>2275</v>
      </c>
      <c r="H342" s="6" t="str">
        <f t="shared" si="5"/>
        <v>5157-7170-2320</v>
      </c>
      <c r="I342" s="8" t="s">
        <v>2278</v>
      </c>
      <c r="N342" s="6">
        <v>9</v>
      </c>
      <c r="O342" s="6">
        <v>5</v>
      </c>
      <c r="P342" s="6">
        <v>0</v>
      </c>
      <c r="Q342" s="6">
        <v>0</v>
      </c>
      <c r="S342" s="9" t="s">
        <v>2057</v>
      </c>
    </row>
    <row r="343" spans="1:19" s="6" customFormat="1" x14ac:dyDescent="0.15">
      <c r="A343" s="5" t="s">
        <v>2862</v>
      </c>
      <c r="B343" s="6" t="s">
        <v>1054</v>
      </c>
      <c r="C343" s="6" t="s">
        <v>1056</v>
      </c>
      <c r="D343" s="6" t="s">
        <v>1055</v>
      </c>
      <c r="E343" s="5" t="s">
        <v>7</v>
      </c>
      <c r="F343" s="7" t="s">
        <v>77</v>
      </c>
      <c r="G343" s="6" t="s">
        <v>2275</v>
      </c>
      <c r="H343" s="6" t="str">
        <f t="shared" si="5"/>
        <v>5157-7170-2331</v>
      </c>
      <c r="I343" s="8" t="s">
        <v>2278</v>
      </c>
      <c r="N343" s="6">
        <v>11</v>
      </c>
      <c r="O343" s="6">
        <v>7</v>
      </c>
      <c r="P343" s="6">
        <v>0</v>
      </c>
      <c r="Q343" s="6">
        <v>0</v>
      </c>
      <c r="S343" s="9" t="s">
        <v>2058</v>
      </c>
    </row>
    <row r="344" spans="1:19" s="6" customFormat="1" x14ac:dyDescent="0.15">
      <c r="A344" s="5" t="s">
        <v>2863</v>
      </c>
      <c r="B344" s="6" t="s">
        <v>1057</v>
      </c>
      <c r="C344" s="6" t="s">
        <v>1059</v>
      </c>
      <c r="D344" s="6" t="s">
        <v>1058</v>
      </c>
      <c r="E344" s="5" t="s">
        <v>7</v>
      </c>
      <c r="F344" s="7" t="s">
        <v>77</v>
      </c>
      <c r="G344" s="6" t="s">
        <v>2275</v>
      </c>
      <c r="H344" s="6" t="str">
        <f t="shared" si="5"/>
        <v>5157-7170-2342</v>
      </c>
      <c r="I344" s="8" t="s">
        <v>2278</v>
      </c>
      <c r="N344" s="6">
        <v>12</v>
      </c>
      <c r="O344" s="6">
        <v>5</v>
      </c>
      <c r="P344" s="6">
        <v>0</v>
      </c>
      <c r="Q344" s="6">
        <v>0</v>
      </c>
      <c r="S344" s="9" t="s">
        <v>2059</v>
      </c>
    </row>
    <row r="345" spans="1:19" s="6" customFormat="1" x14ac:dyDescent="0.15">
      <c r="A345" s="5" t="s">
        <v>2864</v>
      </c>
      <c r="B345" s="6" t="s">
        <v>1060</v>
      </c>
      <c r="C345" s="6" t="s">
        <v>1062</v>
      </c>
      <c r="D345" s="6" t="s">
        <v>1061</v>
      </c>
      <c r="E345" s="5" t="s">
        <v>7</v>
      </c>
      <c r="F345" s="7" t="s">
        <v>77</v>
      </c>
      <c r="G345" s="6" t="s">
        <v>2275</v>
      </c>
      <c r="H345" s="6" t="str">
        <f t="shared" si="5"/>
        <v>5157-7170-2353</v>
      </c>
      <c r="I345" s="8" t="s">
        <v>2278</v>
      </c>
      <c r="N345" s="6">
        <v>3</v>
      </c>
      <c r="O345" s="6">
        <v>2</v>
      </c>
      <c r="P345" s="6">
        <v>0</v>
      </c>
      <c r="Q345" s="6">
        <v>0</v>
      </c>
      <c r="S345" s="9" t="s">
        <v>2060</v>
      </c>
    </row>
    <row r="346" spans="1:19" s="6" customFormat="1" x14ac:dyDescent="0.15">
      <c r="A346" s="5" t="s">
        <v>2865</v>
      </c>
      <c r="B346" s="6" t="s">
        <v>1063</v>
      </c>
      <c r="C346" s="6" t="s">
        <v>1065</v>
      </c>
      <c r="D346" s="6" t="s">
        <v>1064</v>
      </c>
      <c r="E346" s="5" t="s">
        <v>7</v>
      </c>
      <c r="F346" s="7" t="s">
        <v>77</v>
      </c>
      <c r="G346" s="6" t="s">
        <v>2275</v>
      </c>
      <c r="H346" s="6" t="str">
        <f t="shared" si="5"/>
        <v>5157-7170-2364</v>
      </c>
      <c r="I346" s="8" t="s">
        <v>2278</v>
      </c>
      <c r="N346" s="6">
        <v>9</v>
      </c>
      <c r="O346" s="6">
        <v>13</v>
      </c>
      <c r="P346" s="6">
        <v>0</v>
      </c>
      <c r="Q346" s="6">
        <v>0</v>
      </c>
      <c r="S346" s="9" t="s">
        <v>2061</v>
      </c>
    </row>
    <row r="347" spans="1:19" s="6" customFormat="1" x14ac:dyDescent="0.15">
      <c r="A347" s="5" t="s">
        <v>2866</v>
      </c>
      <c r="B347" s="6" t="s">
        <v>1066</v>
      </c>
      <c r="C347" s="6" t="s">
        <v>1068</v>
      </c>
      <c r="D347" s="6" t="s">
        <v>1067</v>
      </c>
      <c r="E347" s="5" t="s">
        <v>7</v>
      </c>
      <c r="F347" s="7" t="s">
        <v>77</v>
      </c>
      <c r="G347" s="6" t="s">
        <v>2275</v>
      </c>
      <c r="H347" s="6" t="str">
        <f t="shared" si="5"/>
        <v>5157-7170-2375</v>
      </c>
      <c r="I347" s="8" t="s">
        <v>2278</v>
      </c>
      <c r="N347" s="6">
        <v>10</v>
      </c>
      <c r="O347" s="6">
        <v>15</v>
      </c>
      <c r="P347" s="6">
        <v>0</v>
      </c>
      <c r="Q347" s="6">
        <v>0</v>
      </c>
      <c r="S347" s="9" t="s">
        <v>2062</v>
      </c>
    </row>
    <row r="348" spans="1:19" s="6" customFormat="1" x14ac:dyDescent="0.15">
      <c r="A348" s="5" t="s">
        <v>2867</v>
      </c>
      <c r="B348" s="6" t="s">
        <v>1069</v>
      </c>
      <c r="C348" s="6" t="s">
        <v>1071</v>
      </c>
      <c r="D348" s="6" t="s">
        <v>1070</v>
      </c>
      <c r="E348" s="5" t="s">
        <v>7</v>
      </c>
      <c r="F348" s="7" t="s">
        <v>77</v>
      </c>
      <c r="G348" s="6" t="s">
        <v>2275</v>
      </c>
      <c r="H348" s="6" t="str">
        <f t="shared" si="5"/>
        <v>5157-7170-2386</v>
      </c>
      <c r="I348" s="8" t="s">
        <v>2278</v>
      </c>
      <c r="N348" s="6">
        <v>10</v>
      </c>
      <c r="O348" s="6">
        <v>9</v>
      </c>
      <c r="P348" s="6">
        <v>0</v>
      </c>
      <c r="Q348" s="6">
        <v>0</v>
      </c>
      <c r="S348" s="9" t="s">
        <v>2063</v>
      </c>
    </row>
    <row r="349" spans="1:19" s="6" customFormat="1" x14ac:dyDescent="0.15">
      <c r="A349" s="5" t="s">
        <v>2868</v>
      </c>
      <c r="B349" s="6" t="s">
        <v>1072</v>
      </c>
      <c r="C349" s="6" t="s">
        <v>1074</v>
      </c>
      <c r="D349" s="6" t="s">
        <v>1073</v>
      </c>
      <c r="E349" s="5" t="s">
        <v>7</v>
      </c>
      <c r="F349" s="7" t="s">
        <v>77</v>
      </c>
      <c r="G349" s="6" t="s">
        <v>2275</v>
      </c>
      <c r="H349" s="6" t="str">
        <f t="shared" si="5"/>
        <v>5157-7170-2390</v>
      </c>
      <c r="I349" s="8" t="s">
        <v>2278</v>
      </c>
      <c r="N349" s="6">
        <v>13</v>
      </c>
      <c r="O349" s="6">
        <v>0</v>
      </c>
      <c r="P349" s="6">
        <v>0</v>
      </c>
      <c r="Q349" s="6">
        <v>0</v>
      </c>
      <c r="S349" s="9" t="s">
        <v>2064</v>
      </c>
    </row>
    <row r="350" spans="1:19" s="6" customFormat="1" x14ac:dyDescent="0.15">
      <c r="A350" s="5" t="s">
        <v>2869</v>
      </c>
      <c r="B350" s="6" t="s">
        <v>1075</v>
      </c>
      <c r="C350" s="6" t="s">
        <v>1077</v>
      </c>
      <c r="D350" s="6" t="s">
        <v>1076</v>
      </c>
      <c r="E350" s="5" t="s">
        <v>7</v>
      </c>
      <c r="F350" s="7" t="s">
        <v>77</v>
      </c>
      <c r="G350" s="6" t="s">
        <v>2275</v>
      </c>
      <c r="H350" s="6" t="str">
        <f t="shared" si="5"/>
        <v>5157-7170-2401</v>
      </c>
      <c r="I350" s="8" t="s">
        <v>2278</v>
      </c>
      <c r="N350" s="6">
        <v>21</v>
      </c>
      <c r="O350" s="6">
        <v>0</v>
      </c>
      <c r="P350" s="6">
        <v>0</v>
      </c>
      <c r="Q350" s="6">
        <v>0</v>
      </c>
      <c r="S350" s="9" t="s">
        <v>2065</v>
      </c>
    </row>
    <row r="351" spans="1:19" s="6" customFormat="1" x14ac:dyDescent="0.15">
      <c r="A351" s="5" t="s">
        <v>2870</v>
      </c>
      <c r="B351" s="6" t="s">
        <v>1078</v>
      </c>
      <c r="C351" s="6" t="s">
        <v>1080</v>
      </c>
      <c r="D351" s="6" t="s">
        <v>1079</v>
      </c>
      <c r="E351" s="5" t="s">
        <v>7</v>
      </c>
      <c r="F351" s="7" t="s">
        <v>77</v>
      </c>
      <c r="G351" s="6" t="s">
        <v>2275</v>
      </c>
      <c r="H351" s="6" t="str">
        <f t="shared" si="5"/>
        <v>5157-7170-2412</v>
      </c>
      <c r="I351" s="8" t="s">
        <v>2278</v>
      </c>
      <c r="N351" s="6">
        <v>26</v>
      </c>
      <c r="O351" s="6">
        <v>0</v>
      </c>
      <c r="P351" s="6">
        <v>0</v>
      </c>
      <c r="Q351" s="6">
        <v>0</v>
      </c>
      <c r="S351" s="9" t="s">
        <v>2066</v>
      </c>
    </row>
    <row r="352" spans="1:19" s="6" customFormat="1" x14ac:dyDescent="0.15">
      <c r="A352" s="5" t="s">
        <v>2871</v>
      </c>
      <c r="B352" s="6" t="s">
        <v>1081</v>
      </c>
      <c r="C352" s="6" t="s">
        <v>1083</v>
      </c>
      <c r="D352" s="6" t="s">
        <v>1082</v>
      </c>
      <c r="E352" s="5" t="s">
        <v>7</v>
      </c>
      <c r="F352" s="7" t="s">
        <v>77</v>
      </c>
      <c r="G352" s="6" t="s">
        <v>2275</v>
      </c>
      <c r="H352" s="6" t="str">
        <f t="shared" si="5"/>
        <v>5157-7170-2423</v>
      </c>
      <c r="I352" s="8" t="s">
        <v>2278</v>
      </c>
      <c r="N352" s="6">
        <v>23</v>
      </c>
      <c r="O352" s="6">
        <v>0</v>
      </c>
      <c r="P352" s="6">
        <v>0</v>
      </c>
      <c r="Q352" s="6">
        <v>0</v>
      </c>
      <c r="S352" s="9" t="s">
        <v>2067</v>
      </c>
    </row>
    <row r="353" spans="1:19" s="6" customFormat="1" x14ac:dyDescent="0.15">
      <c r="A353" s="5" t="s">
        <v>2872</v>
      </c>
      <c r="B353" s="6" t="s">
        <v>1084</v>
      </c>
      <c r="C353" s="6" t="s">
        <v>1086</v>
      </c>
      <c r="D353" s="6" t="s">
        <v>1085</v>
      </c>
      <c r="E353" s="5" t="s">
        <v>7</v>
      </c>
      <c r="F353" s="7" t="s">
        <v>77</v>
      </c>
      <c r="G353" s="6" t="s">
        <v>2275</v>
      </c>
      <c r="H353" s="6" t="str">
        <f t="shared" si="5"/>
        <v>5157-7170-2434</v>
      </c>
      <c r="I353" s="8" t="s">
        <v>2278</v>
      </c>
      <c r="N353" s="6">
        <v>37</v>
      </c>
      <c r="O353" s="6">
        <v>0</v>
      </c>
      <c r="P353" s="6">
        <v>0</v>
      </c>
      <c r="Q353" s="6">
        <v>0</v>
      </c>
      <c r="S353" s="9" t="s">
        <v>2068</v>
      </c>
    </row>
    <row r="354" spans="1:19" s="6" customFormat="1" x14ac:dyDescent="0.15">
      <c r="A354" s="5" t="s">
        <v>2873</v>
      </c>
      <c r="B354" s="6" t="s">
        <v>1087</v>
      </c>
      <c r="C354" s="6" t="s">
        <v>1089</v>
      </c>
      <c r="D354" s="6" t="s">
        <v>1088</v>
      </c>
      <c r="E354" s="5" t="s">
        <v>7</v>
      </c>
      <c r="F354" s="7" t="s">
        <v>77</v>
      </c>
      <c r="G354" s="6" t="s">
        <v>2275</v>
      </c>
      <c r="H354" s="6" t="str">
        <f t="shared" si="5"/>
        <v>5157-7170-2445</v>
      </c>
      <c r="I354" s="8" t="s">
        <v>2278</v>
      </c>
      <c r="N354" s="6">
        <v>17</v>
      </c>
      <c r="O354" s="6">
        <v>0</v>
      </c>
      <c r="P354" s="6">
        <v>0</v>
      </c>
      <c r="Q354" s="6">
        <v>0</v>
      </c>
      <c r="S354" s="9" t="s">
        <v>2069</v>
      </c>
    </row>
    <row r="355" spans="1:19" s="6" customFormat="1" x14ac:dyDescent="0.15">
      <c r="A355" s="5" t="s">
        <v>2874</v>
      </c>
      <c r="B355" s="6" t="s">
        <v>1090</v>
      </c>
      <c r="C355" s="6" t="s">
        <v>1092</v>
      </c>
      <c r="D355" s="6" t="s">
        <v>1091</v>
      </c>
      <c r="E355" s="5" t="s">
        <v>7</v>
      </c>
      <c r="F355" s="7" t="s">
        <v>77</v>
      </c>
      <c r="G355" s="6" t="s">
        <v>2275</v>
      </c>
      <c r="H355" s="6" t="str">
        <f t="shared" si="5"/>
        <v>5157-7170-2456</v>
      </c>
      <c r="I355" s="8" t="s">
        <v>2278</v>
      </c>
      <c r="N355" s="6">
        <v>10</v>
      </c>
      <c r="O355" s="6">
        <v>0</v>
      </c>
      <c r="P355" s="6">
        <v>0</v>
      </c>
      <c r="Q355" s="6">
        <v>0</v>
      </c>
      <c r="S355" s="9" t="s">
        <v>2070</v>
      </c>
    </row>
    <row r="356" spans="1:19" s="6" customFormat="1" x14ac:dyDescent="0.15">
      <c r="A356" s="5" t="s">
        <v>2875</v>
      </c>
      <c r="B356" s="6" t="s">
        <v>1093</v>
      </c>
      <c r="C356" s="6" t="s">
        <v>1095</v>
      </c>
      <c r="D356" s="6" t="s">
        <v>1094</v>
      </c>
      <c r="E356" s="5" t="s">
        <v>7</v>
      </c>
      <c r="F356" s="7" t="s">
        <v>77</v>
      </c>
      <c r="G356" s="6" t="s">
        <v>2275</v>
      </c>
      <c r="H356" s="6" t="str">
        <f t="shared" si="5"/>
        <v>5157-7170-2460</v>
      </c>
      <c r="I356" s="8" t="s">
        <v>2278</v>
      </c>
      <c r="N356" s="6">
        <v>7</v>
      </c>
      <c r="O356" s="6">
        <v>6</v>
      </c>
      <c r="P356" s="6">
        <v>0</v>
      </c>
      <c r="Q356" s="6">
        <v>0</v>
      </c>
      <c r="S356" s="9" t="s">
        <v>2071</v>
      </c>
    </row>
    <row r="357" spans="1:19" s="6" customFormat="1" x14ac:dyDescent="0.15">
      <c r="A357" s="5" t="s">
        <v>2876</v>
      </c>
      <c r="B357" s="6" t="s">
        <v>1096</v>
      </c>
      <c r="C357" s="6" t="s">
        <v>1098</v>
      </c>
      <c r="D357" s="6" t="s">
        <v>1097</v>
      </c>
      <c r="E357" s="5" t="s">
        <v>7</v>
      </c>
      <c r="F357" s="7" t="s">
        <v>77</v>
      </c>
      <c r="G357" s="6" t="s">
        <v>2275</v>
      </c>
      <c r="H357" s="6" t="str">
        <f t="shared" si="5"/>
        <v>5157-7170-2471</v>
      </c>
      <c r="I357" s="8" t="s">
        <v>2278</v>
      </c>
      <c r="N357" s="6">
        <v>15</v>
      </c>
      <c r="O357" s="6">
        <v>0</v>
      </c>
      <c r="P357" s="6">
        <v>0</v>
      </c>
      <c r="Q357" s="6">
        <v>0</v>
      </c>
      <c r="S357" s="9" t="s">
        <v>2072</v>
      </c>
    </row>
    <row r="358" spans="1:19" s="6" customFormat="1" x14ac:dyDescent="0.15">
      <c r="A358" s="5" t="s">
        <v>2877</v>
      </c>
      <c r="B358" s="6" t="s">
        <v>1099</v>
      </c>
      <c r="C358" s="6" t="s">
        <v>1101</v>
      </c>
      <c r="D358" s="6" t="s">
        <v>1100</v>
      </c>
      <c r="E358" s="5" t="s">
        <v>7</v>
      </c>
      <c r="F358" s="7" t="s">
        <v>77</v>
      </c>
      <c r="G358" s="6" t="s">
        <v>2275</v>
      </c>
      <c r="H358" s="6" t="str">
        <f t="shared" si="5"/>
        <v>5157-7170-2482</v>
      </c>
      <c r="I358" s="8" t="s">
        <v>2278</v>
      </c>
      <c r="N358" s="6">
        <v>16</v>
      </c>
      <c r="O358" s="6">
        <v>0</v>
      </c>
      <c r="P358" s="6">
        <v>0</v>
      </c>
      <c r="Q358" s="6">
        <v>0</v>
      </c>
      <c r="S358" s="9" t="s">
        <v>2073</v>
      </c>
    </row>
    <row r="359" spans="1:19" s="6" customFormat="1" x14ac:dyDescent="0.15">
      <c r="A359" s="5" t="s">
        <v>2878</v>
      </c>
      <c r="B359" s="6" t="s">
        <v>1102</v>
      </c>
      <c r="C359" s="6" t="s">
        <v>1104</v>
      </c>
      <c r="D359" s="6" t="s">
        <v>1103</v>
      </c>
      <c r="E359" s="5" t="s">
        <v>7</v>
      </c>
      <c r="F359" s="7" t="s">
        <v>77</v>
      </c>
      <c r="G359" s="6" t="s">
        <v>2275</v>
      </c>
      <c r="H359" s="6" t="str">
        <f t="shared" si="5"/>
        <v>5157-7170-2493</v>
      </c>
      <c r="I359" s="8" t="s">
        <v>2278</v>
      </c>
      <c r="N359" s="6">
        <v>11</v>
      </c>
      <c r="O359" s="6">
        <v>0</v>
      </c>
      <c r="P359" s="6">
        <v>0</v>
      </c>
      <c r="Q359" s="6">
        <v>0</v>
      </c>
      <c r="S359" s="9" t="s">
        <v>2074</v>
      </c>
    </row>
    <row r="360" spans="1:19" s="6" customFormat="1" x14ac:dyDescent="0.15">
      <c r="A360" s="5" t="s">
        <v>2879</v>
      </c>
      <c r="B360" s="6" t="s">
        <v>1105</v>
      </c>
      <c r="C360" s="6" t="s">
        <v>1107</v>
      </c>
      <c r="D360" s="6" t="s">
        <v>1106</v>
      </c>
      <c r="E360" s="5" t="s">
        <v>7</v>
      </c>
      <c r="F360" s="7" t="s">
        <v>77</v>
      </c>
      <c r="G360" s="6" t="s">
        <v>2275</v>
      </c>
      <c r="H360" s="6" t="str">
        <f t="shared" si="5"/>
        <v>5157-7170-2504</v>
      </c>
      <c r="I360" s="8" t="s">
        <v>2278</v>
      </c>
      <c r="N360" s="6">
        <v>19</v>
      </c>
      <c r="O360" s="6">
        <v>0</v>
      </c>
      <c r="P360" s="6">
        <v>0</v>
      </c>
      <c r="Q360" s="6">
        <v>0</v>
      </c>
      <c r="S360" s="9" t="s">
        <v>2075</v>
      </c>
    </row>
    <row r="361" spans="1:19" s="6" customFormat="1" x14ac:dyDescent="0.15">
      <c r="A361" s="5" t="s">
        <v>2880</v>
      </c>
      <c r="B361" s="6" t="s">
        <v>1108</v>
      </c>
      <c r="C361" s="6" t="s">
        <v>1110</v>
      </c>
      <c r="D361" s="6" t="s">
        <v>1109</v>
      </c>
      <c r="E361" s="5" t="s">
        <v>7</v>
      </c>
      <c r="F361" s="7" t="s">
        <v>77</v>
      </c>
      <c r="G361" s="6" t="s">
        <v>2275</v>
      </c>
      <c r="H361" s="6" t="str">
        <f t="shared" si="5"/>
        <v>5157-7170-2515</v>
      </c>
      <c r="I361" s="8" t="s">
        <v>2278</v>
      </c>
      <c r="N361" s="6">
        <v>27</v>
      </c>
      <c r="O361" s="6">
        <v>0</v>
      </c>
      <c r="P361" s="6">
        <v>0</v>
      </c>
      <c r="Q361" s="6">
        <v>0</v>
      </c>
      <c r="S361" s="9" t="s">
        <v>2076</v>
      </c>
    </row>
    <row r="362" spans="1:19" s="6" customFormat="1" x14ac:dyDescent="0.15">
      <c r="A362" s="5" t="s">
        <v>2881</v>
      </c>
      <c r="B362" s="6" t="s">
        <v>1111</v>
      </c>
      <c r="C362" s="6" t="s">
        <v>1113</v>
      </c>
      <c r="D362" s="6" t="s">
        <v>1112</v>
      </c>
      <c r="E362" s="5" t="s">
        <v>7</v>
      </c>
      <c r="F362" s="7" t="s">
        <v>77</v>
      </c>
      <c r="G362" s="6" t="s">
        <v>2275</v>
      </c>
      <c r="H362" s="6" t="str">
        <f t="shared" si="5"/>
        <v>5157-7170-2526</v>
      </c>
      <c r="I362" s="8" t="s">
        <v>2278</v>
      </c>
      <c r="N362" s="6">
        <v>27</v>
      </c>
      <c r="O362" s="6">
        <v>0</v>
      </c>
      <c r="P362" s="6">
        <v>0</v>
      </c>
      <c r="Q362" s="6">
        <v>0</v>
      </c>
      <c r="S362" s="9" t="s">
        <v>2077</v>
      </c>
    </row>
    <row r="363" spans="1:19" s="6" customFormat="1" x14ac:dyDescent="0.15">
      <c r="A363" s="5" t="s">
        <v>2882</v>
      </c>
      <c r="B363" s="6" t="s">
        <v>1114</v>
      </c>
      <c r="C363" s="6" t="s">
        <v>1116</v>
      </c>
      <c r="D363" s="6" t="s">
        <v>1115</v>
      </c>
      <c r="E363" s="5" t="s">
        <v>7</v>
      </c>
      <c r="F363" s="7" t="s">
        <v>77</v>
      </c>
      <c r="G363" s="6" t="s">
        <v>2275</v>
      </c>
      <c r="H363" s="6" t="str">
        <f t="shared" si="5"/>
        <v>5157-7170-2530</v>
      </c>
      <c r="I363" s="8" t="s">
        <v>2278</v>
      </c>
      <c r="N363" s="6">
        <v>11</v>
      </c>
      <c r="O363" s="6">
        <v>0</v>
      </c>
      <c r="P363" s="6">
        <v>0</v>
      </c>
      <c r="Q363" s="6">
        <v>0</v>
      </c>
      <c r="S363" s="9" t="s">
        <v>2078</v>
      </c>
    </row>
    <row r="364" spans="1:19" s="6" customFormat="1" x14ac:dyDescent="0.15">
      <c r="A364" s="5" t="s">
        <v>2883</v>
      </c>
      <c r="B364" s="6" t="s">
        <v>1117</v>
      </c>
      <c r="C364" s="6" t="s">
        <v>1119</v>
      </c>
      <c r="D364" s="6" t="s">
        <v>1118</v>
      </c>
      <c r="E364" s="5" t="s">
        <v>7</v>
      </c>
      <c r="F364" s="7" t="s">
        <v>77</v>
      </c>
      <c r="G364" s="6" t="s">
        <v>2275</v>
      </c>
      <c r="H364" s="6" t="str">
        <f t="shared" si="5"/>
        <v>5157-7170-2541</v>
      </c>
      <c r="I364" s="8" t="s">
        <v>2278</v>
      </c>
      <c r="N364" s="6">
        <v>20</v>
      </c>
      <c r="O364" s="6">
        <v>0</v>
      </c>
      <c r="P364" s="6">
        <v>0</v>
      </c>
      <c r="Q364" s="6">
        <v>0</v>
      </c>
      <c r="S364" s="9" t="s">
        <v>2079</v>
      </c>
    </row>
    <row r="365" spans="1:19" s="6" customFormat="1" x14ac:dyDescent="0.15">
      <c r="A365" s="5" t="s">
        <v>2884</v>
      </c>
      <c r="B365" s="6" t="s">
        <v>1120</v>
      </c>
      <c r="C365" s="6" t="s">
        <v>1122</v>
      </c>
      <c r="D365" s="6" t="s">
        <v>1121</v>
      </c>
      <c r="E365" s="5" t="s">
        <v>7</v>
      </c>
      <c r="F365" s="7" t="s">
        <v>77</v>
      </c>
      <c r="G365" s="6" t="s">
        <v>2275</v>
      </c>
      <c r="H365" s="6" t="str">
        <f t="shared" si="5"/>
        <v>5157-7170-2552</v>
      </c>
      <c r="I365" s="8" t="s">
        <v>2278</v>
      </c>
      <c r="N365" s="6">
        <v>16</v>
      </c>
      <c r="O365" s="6">
        <v>0</v>
      </c>
      <c r="P365" s="6">
        <v>0</v>
      </c>
      <c r="Q365" s="6">
        <v>0</v>
      </c>
      <c r="S365" s="9" t="s">
        <v>2080</v>
      </c>
    </row>
    <row r="366" spans="1:19" s="6" customFormat="1" x14ac:dyDescent="0.15">
      <c r="A366" s="5" t="s">
        <v>2885</v>
      </c>
      <c r="B366" s="6" t="s">
        <v>1123</v>
      </c>
      <c r="C366" s="6" t="s">
        <v>1125</v>
      </c>
      <c r="D366" s="6" t="s">
        <v>1124</v>
      </c>
      <c r="E366" s="5" t="s">
        <v>7</v>
      </c>
      <c r="F366" s="7" t="s">
        <v>77</v>
      </c>
      <c r="G366" s="6" t="s">
        <v>2275</v>
      </c>
      <c r="H366" s="6" t="str">
        <f t="shared" si="5"/>
        <v>5157-7170-2563</v>
      </c>
      <c r="I366" s="8" t="s">
        <v>2278</v>
      </c>
      <c r="N366" s="6">
        <v>5</v>
      </c>
      <c r="O366" s="6">
        <v>0</v>
      </c>
      <c r="P366" s="6">
        <v>0</v>
      </c>
      <c r="Q366" s="6">
        <v>0</v>
      </c>
      <c r="S366" s="9" t="s">
        <v>2081</v>
      </c>
    </row>
    <row r="367" spans="1:19" s="6" customFormat="1" x14ac:dyDescent="0.15">
      <c r="A367" s="5" t="s">
        <v>2886</v>
      </c>
      <c r="B367" s="6" t="s">
        <v>1126</v>
      </c>
      <c r="C367" s="6" t="s">
        <v>1128</v>
      </c>
      <c r="D367" s="6" t="s">
        <v>1127</v>
      </c>
      <c r="E367" s="5" t="s">
        <v>7</v>
      </c>
      <c r="F367" s="7" t="s">
        <v>77</v>
      </c>
      <c r="G367" s="6" t="s">
        <v>2275</v>
      </c>
      <c r="H367" s="6" t="str">
        <f t="shared" si="5"/>
        <v>5157-7170-2574</v>
      </c>
      <c r="I367" s="8" t="s">
        <v>2278</v>
      </c>
      <c r="N367" s="6">
        <v>27</v>
      </c>
      <c r="O367" s="6">
        <v>0</v>
      </c>
      <c r="P367" s="6">
        <v>0</v>
      </c>
      <c r="Q367" s="6">
        <v>0</v>
      </c>
      <c r="S367" s="9" t="s">
        <v>2082</v>
      </c>
    </row>
    <row r="368" spans="1:19" s="6" customFormat="1" x14ac:dyDescent="0.15">
      <c r="A368" s="5" t="s">
        <v>2887</v>
      </c>
      <c r="B368" s="6" t="s">
        <v>1129</v>
      </c>
      <c r="C368" s="6" t="s">
        <v>1131</v>
      </c>
      <c r="D368" s="6" t="s">
        <v>1130</v>
      </c>
      <c r="E368" s="5" t="s">
        <v>7</v>
      </c>
      <c r="F368" s="7" t="s">
        <v>77</v>
      </c>
      <c r="G368" s="6" t="s">
        <v>2275</v>
      </c>
      <c r="H368" s="6" t="str">
        <f t="shared" si="5"/>
        <v>5157-7170-2585</v>
      </c>
      <c r="I368" s="8" t="s">
        <v>2278</v>
      </c>
      <c r="N368" s="6">
        <v>23</v>
      </c>
      <c r="O368" s="6">
        <v>0</v>
      </c>
      <c r="P368" s="6">
        <v>0</v>
      </c>
      <c r="Q368" s="6">
        <v>0</v>
      </c>
      <c r="S368" s="9" t="s">
        <v>2083</v>
      </c>
    </row>
    <row r="369" spans="1:19" s="6" customFormat="1" x14ac:dyDescent="0.15">
      <c r="A369" s="5" t="s">
        <v>2888</v>
      </c>
      <c r="B369" s="6" t="s">
        <v>1132</v>
      </c>
      <c r="C369" s="6" t="s">
        <v>1134</v>
      </c>
      <c r="D369" s="6" t="s">
        <v>1133</v>
      </c>
      <c r="E369" s="5" t="s">
        <v>7</v>
      </c>
      <c r="F369" s="7" t="s">
        <v>77</v>
      </c>
      <c r="G369" s="6" t="s">
        <v>2275</v>
      </c>
      <c r="H369" s="6" t="str">
        <f t="shared" si="5"/>
        <v>5157-7170-2596</v>
      </c>
      <c r="I369" s="8" t="s">
        <v>2278</v>
      </c>
      <c r="N369" s="6">
        <v>15</v>
      </c>
      <c r="O369" s="6">
        <v>0</v>
      </c>
      <c r="P369" s="6">
        <v>0</v>
      </c>
      <c r="Q369" s="6">
        <v>0</v>
      </c>
      <c r="S369" s="9" t="s">
        <v>2084</v>
      </c>
    </row>
    <row r="370" spans="1:19" s="6" customFormat="1" x14ac:dyDescent="0.15">
      <c r="A370" s="5" t="s">
        <v>2889</v>
      </c>
      <c r="B370" s="6" t="s">
        <v>1135</v>
      </c>
      <c r="C370" s="6" t="s">
        <v>1137</v>
      </c>
      <c r="D370" s="6" t="s">
        <v>1136</v>
      </c>
      <c r="E370" s="5" t="s">
        <v>7</v>
      </c>
      <c r="F370" s="7" t="s">
        <v>77</v>
      </c>
      <c r="G370" s="6" t="s">
        <v>2275</v>
      </c>
      <c r="H370" s="6" t="str">
        <f t="shared" si="5"/>
        <v>5157-7170-2600</v>
      </c>
      <c r="I370" s="8" t="s">
        <v>2278</v>
      </c>
      <c r="N370" s="6">
        <v>9</v>
      </c>
      <c r="O370" s="6">
        <v>10</v>
      </c>
      <c r="P370" s="6">
        <v>0</v>
      </c>
      <c r="Q370" s="6">
        <v>0</v>
      </c>
      <c r="S370" s="9" t="s">
        <v>2085</v>
      </c>
    </row>
    <row r="371" spans="1:19" s="6" customFormat="1" x14ac:dyDescent="0.15">
      <c r="A371" s="5" t="s">
        <v>2890</v>
      </c>
      <c r="B371" s="6" t="s">
        <v>1138</v>
      </c>
      <c r="C371" s="6" t="s">
        <v>1140</v>
      </c>
      <c r="D371" s="6" t="s">
        <v>1139</v>
      </c>
      <c r="E371" s="5" t="s">
        <v>7</v>
      </c>
      <c r="F371" s="7" t="s">
        <v>77</v>
      </c>
      <c r="G371" s="6" t="s">
        <v>2275</v>
      </c>
      <c r="H371" s="6" t="str">
        <f t="shared" si="5"/>
        <v>5157-7170-2611</v>
      </c>
      <c r="I371" s="8" t="s">
        <v>2278</v>
      </c>
      <c r="N371" s="6">
        <v>7</v>
      </c>
      <c r="O371" s="6">
        <v>5</v>
      </c>
      <c r="P371" s="6">
        <v>0</v>
      </c>
      <c r="Q371" s="6">
        <v>0</v>
      </c>
      <c r="S371" s="9" t="s">
        <v>2086</v>
      </c>
    </row>
    <row r="372" spans="1:19" s="6" customFormat="1" x14ac:dyDescent="0.15">
      <c r="A372" s="5" t="s">
        <v>2891</v>
      </c>
      <c r="B372" s="6" t="s">
        <v>1141</v>
      </c>
      <c r="C372" s="6" t="s">
        <v>1143</v>
      </c>
      <c r="D372" s="6" t="s">
        <v>1142</v>
      </c>
      <c r="E372" s="5" t="s">
        <v>7</v>
      </c>
      <c r="F372" s="7" t="s">
        <v>77</v>
      </c>
      <c r="G372" s="6" t="s">
        <v>2275</v>
      </c>
      <c r="H372" s="6" t="str">
        <f t="shared" si="5"/>
        <v>5157-7170-2622</v>
      </c>
      <c r="I372" s="8" t="s">
        <v>2278</v>
      </c>
      <c r="N372" s="6">
        <v>10</v>
      </c>
      <c r="O372" s="6">
        <v>14</v>
      </c>
      <c r="P372" s="6">
        <v>0</v>
      </c>
      <c r="Q372" s="6">
        <v>0</v>
      </c>
      <c r="S372" s="9" t="s">
        <v>2087</v>
      </c>
    </row>
    <row r="373" spans="1:19" s="6" customFormat="1" x14ac:dyDescent="0.15">
      <c r="A373" s="5" t="s">
        <v>2892</v>
      </c>
      <c r="B373" s="6" t="s">
        <v>1144</v>
      </c>
      <c r="C373" s="6" t="s">
        <v>1146</v>
      </c>
      <c r="D373" s="6" t="s">
        <v>1145</v>
      </c>
      <c r="E373" s="5" t="s">
        <v>7</v>
      </c>
      <c r="F373" s="7" t="s">
        <v>77</v>
      </c>
      <c r="G373" s="6" t="s">
        <v>2275</v>
      </c>
      <c r="H373" s="6" t="str">
        <f t="shared" si="5"/>
        <v>5157-7170-2633</v>
      </c>
      <c r="I373" s="8" t="s">
        <v>2278</v>
      </c>
      <c r="N373" s="6">
        <v>16</v>
      </c>
      <c r="O373" s="6">
        <v>0</v>
      </c>
      <c r="P373" s="6">
        <v>0</v>
      </c>
      <c r="Q373" s="6">
        <v>0</v>
      </c>
      <c r="S373" s="9" t="s">
        <v>2088</v>
      </c>
    </row>
    <row r="374" spans="1:19" s="6" customFormat="1" x14ac:dyDescent="0.15">
      <c r="A374" s="5" t="s">
        <v>2893</v>
      </c>
      <c r="B374" s="6" t="s">
        <v>1147</v>
      </c>
      <c r="C374" s="6" t="s">
        <v>1149</v>
      </c>
      <c r="D374" s="6" t="s">
        <v>1148</v>
      </c>
      <c r="E374" s="5" t="s">
        <v>7</v>
      </c>
      <c r="F374" s="7" t="s">
        <v>77</v>
      </c>
      <c r="G374" s="6" t="s">
        <v>2275</v>
      </c>
      <c r="H374" s="6" t="str">
        <f t="shared" si="5"/>
        <v>5157-7170-2644</v>
      </c>
      <c r="I374" s="8" t="s">
        <v>2278</v>
      </c>
      <c r="N374" s="6">
        <v>8</v>
      </c>
      <c r="O374" s="6">
        <v>3</v>
      </c>
      <c r="P374" s="6">
        <v>0</v>
      </c>
      <c r="Q374" s="6">
        <v>0</v>
      </c>
      <c r="S374" s="9" t="s">
        <v>2089</v>
      </c>
    </row>
    <row r="375" spans="1:19" s="6" customFormat="1" x14ac:dyDescent="0.15">
      <c r="A375" s="5" t="s">
        <v>2894</v>
      </c>
      <c r="B375" s="6" t="s">
        <v>1150</v>
      </c>
      <c r="C375" s="6" t="s">
        <v>1152</v>
      </c>
      <c r="D375" s="6" t="s">
        <v>1151</v>
      </c>
      <c r="E375" s="5" t="s">
        <v>7</v>
      </c>
      <c r="F375" s="7" t="s">
        <v>77</v>
      </c>
      <c r="G375" s="6" t="s">
        <v>2275</v>
      </c>
      <c r="H375" s="6" t="str">
        <f t="shared" si="5"/>
        <v>5157-7170-2655</v>
      </c>
      <c r="I375" s="8" t="s">
        <v>2278</v>
      </c>
      <c r="N375" s="6">
        <v>14</v>
      </c>
      <c r="O375" s="6">
        <v>6</v>
      </c>
      <c r="P375" s="6">
        <v>0</v>
      </c>
      <c r="Q375" s="6">
        <v>0</v>
      </c>
      <c r="S375" s="9" t="s">
        <v>2090</v>
      </c>
    </row>
    <row r="376" spans="1:19" s="6" customFormat="1" x14ac:dyDescent="0.15">
      <c r="A376" s="5" t="s">
        <v>2895</v>
      </c>
      <c r="B376" s="6" t="s">
        <v>1153</v>
      </c>
      <c r="C376" s="6" t="s">
        <v>1155</v>
      </c>
      <c r="D376" s="6" t="s">
        <v>1154</v>
      </c>
      <c r="E376" s="5" t="s">
        <v>7</v>
      </c>
      <c r="F376" s="7" t="s">
        <v>77</v>
      </c>
      <c r="G376" s="6" t="s">
        <v>2275</v>
      </c>
      <c r="H376" s="6" t="str">
        <f t="shared" si="5"/>
        <v>5157-7170-2666</v>
      </c>
      <c r="I376" s="8" t="s">
        <v>2278</v>
      </c>
      <c r="N376" s="6">
        <v>18</v>
      </c>
      <c r="O376" s="6">
        <v>0</v>
      </c>
      <c r="P376" s="6">
        <v>0</v>
      </c>
      <c r="Q376" s="6">
        <v>0</v>
      </c>
      <c r="S376" s="9" t="s">
        <v>2091</v>
      </c>
    </row>
    <row r="377" spans="1:19" s="6" customFormat="1" x14ac:dyDescent="0.15">
      <c r="A377" s="5" t="s">
        <v>2896</v>
      </c>
      <c r="B377" s="6" t="s">
        <v>1156</v>
      </c>
      <c r="C377" s="6" t="s">
        <v>1158</v>
      </c>
      <c r="D377" s="6" t="s">
        <v>1157</v>
      </c>
      <c r="E377" s="5" t="s">
        <v>7</v>
      </c>
      <c r="F377" s="7" t="s">
        <v>77</v>
      </c>
      <c r="G377" s="6" t="s">
        <v>2275</v>
      </c>
      <c r="H377" s="6" t="str">
        <f t="shared" si="5"/>
        <v>5157-7170-2670</v>
      </c>
      <c r="I377" s="8" t="s">
        <v>2278</v>
      </c>
      <c r="N377" s="6">
        <v>9</v>
      </c>
      <c r="O377" s="6">
        <v>3</v>
      </c>
      <c r="P377" s="6">
        <v>0</v>
      </c>
      <c r="Q377" s="6">
        <v>0</v>
      </c>
      <c r="S377" s="9" t="s">
        <v>2092</v>
      </c>
    </row>
    <row r="378" spans="1:19" s="6" customFormat="1" x14ac:dyDescent="0.15">
      <c r="A378" s="5" t="s">
        <v>2897</v>
      </c>
      <c r="B378" s="6" t="s">
        <v>1159</v>
      </c>
      <c r="C378" s="6" t="s">
        <v>1161</v>
      </c>
      <c r="D378" s="6" t="s">
        <v>1160</v>
      </c>
      <c r="E378" s="5" t="s">
        <v>7</v>
      </c>
      <c r="F378" s="7" t="s">
        <v>77</v>
      </c>
      <c r="G378" s="6" t="s">
        <v>2275</v>
      </c>
      <c r="H378" s="6" t="str">
        <f t="shared" si="5"/>
        <v>5157-7170-2681</v>
      </c>
      <c r="I378" s="8" t="s">
        <v>2278</v>
      </c>
      <c r="N378" s="6">
        <v>6</v>
      </c>
      <c r="O378" s="6">
        <v>0</v>
      </c>
      <c r="P378" s="6">
        <v>0</v>
      </c>
      <c r="Q378" s="6">
        <v>0</v>
      </c>
      <c r="S378" s="9" t="s">
        <v>2093</v>
      </c>
    </row>
    <row r="379" spans="1:19" s="6" customFormat="1" x14ac:dyDescent="0.15">
      <c r="A379" s="5" t="s">
        <v>2898</v>
      </c>
      <c r="B379" s="6" t="s">
        <v>1162</v>
      </c>
      <c r="C379" s="6" t="s">
        <v>1164</v>
      </c>
      <c r="D379" s="6" t="s">
        <v>1163</v>
      </c>
      <c r="E379" s="5" t="s">
        <v>7</v>
      </c>
      <c r="F379" s="7" t="s">
        <v>77</v>
      </c>
      <c r="G379" s="6" t="s">
        <v>2275</v>
      </c>
      <c r="H379" s="6" t="str">
        <f t="shared" si="5"/>
        <v>5157-7170-2692</v>
      </c>
      <c r="I379" s="8" t="s">
        <v>2278</v>
      </c>
      <c r="N379" s="6">
        <v>15</v>
      </c>
      <c r="O379" s="6">
        <v>0</v>
      </c>
      <c r="P379" s="6">
        <v>0</v>
      </c>
      <c r="Q379" s="6">
        <v>0</v>
      </c>
      <c r="S379" s="9" t="s">
        <v>2094</v>
      </c>
    </row>
    <row r="380" spans="1:19" s="6" customFormat="1" x14ac:dyDescent="0.15">
      <c r="A380" s="5" t="s">
        <v>2899</v>
      </c>
      <c r="B380" s="6" t="s">
        <v>1165</v>
      </c>
      <c r="C380" s="6" t="s">
        <v>1167</v>
      </c>
      <c r="D380" s="6" t="s">
        <v>1166</v>
      </c>
      <c r="E380" s="5" t="s">
        <v>7</v>
      </c>
      <c r="F380" s="7" t="s">
        <v>77</v>
      </c>
      <c r="G380" s="6" t="s">
        <v>2275</v>
      </c>
      <c r="H380" s="6" t="str">
        <f t="shared" si="5"/>
        <v>5157-7170-2703</v>
      </c>
      <c r="I380" s="8" t="s">
        <v>2278</v>
      </c>
      <c r="N380" s="6">
        <v>7</v>
      </c>
      <c r="O380" s="6">
        <v>0</v>
      </c>
      <c r="P380" s="6">
        <v>0</v>
      </c>
      <c r="Q380" s="6">
        <v>0</v>
      </c>
      <c r="S380" s="9" t="s">
        <v>2095</v>
      </c>
    </row>
    <row r="381" spans="1:19" s="6" customFormat="1" x14ac:dyDescent="0.15">
      <c r="A381" s="5" t="s">
        <v>2900</v>
      </c>
      <c r="B381" s="6" t="s">
        <v>1168</v>
      </c>
      <c r="C381" s="6" t="s">
        <v>1170</v>
      </c>
      <c r="D381" s="6" t="s">
        <v>1169</v>
      </c>
      <c r="E381" s="5" t="s">
        <v>7</v>
      </c>
      <c r="F381" s="7" t="s">
        <v>77</v>
      </c>
      <c r="G381" s="6" t="s">
        <v>2275</v>
      </c>
      <c r="H381" s="6" t="str">
        <f t="shared" si="5"/>
        <v>5157-7170-2714</v>
      </c>
      <c r="I381" s="8" t="s">
        <v>2278</v>
      </c>
      <c r="N381" s="6">
        <v>15</v>
      </c>
      <c r="O381" s="6">
        <v>0</v>
      </c>
      <c r="P381" s="6">
        <v>0</v>
      </c>
      <c r="Q381" s="6">
        <v>0</v>
      </c>
      <c r="S381" s="9" t="s">
        <v>2096</v>
      </c>
    </row>
    <row r="382" spans="1:19" s="6" customFormat="1" x14ac:dyDescent="0.15">
      <c r="A382" s="5" t="s">
        <v>2901</v>
      </c>
      <c r="B382" s="6" t="s">
        <v>1171</v>
      </c>
      <c r="C382" s="6" t="s">
        <v>1173</v>
      </c>
      <c r="D382" s="6" t="s">
        <v>1172</v>
      </c>
      <c r="E382" s="5" t="s">
        <v>7</v>
      </c>
      <c r="F382" s="7" t="s">
        <v>77</v>
      </c>
      <c r="G382" s="6" t="s">
        <v>2275</v>
      </c>
      <c r="H382" s="6" t="str">
        <f t="shared" si="5"/>
        <v>5157-7170-2725</v>
      </c>
      <c r="I382" s="8" t="s">
        <v>2278</v>
      </c>
      <c r="N382" s="6">
        <v>11</v>
      </c>
      <c r="O382" s="6">
        <v>0</v>
      </c>
      <c r="P382" s="6">
        <v>0</v>
      </c>
      <c r="Q382" s="6">
        <v>0</v>
      </c>
      <c r="S382" s="9" t="s">
        <v>2097</v>
      </c>
    </row>
    <row r="383" spans="1:19" s="6" customFormat="1" x14ac:dyDescent="0.15">
      <c r="A383" s="5" t="s">
        <v>2902</v>
      </c>
      <c r="B383" s="6" t="s">
        <v>1174</v>
      </c>
      <c r="C383" s="6" t="s">
        <v>1176</v>
      </c>
      <c r="D383" s="6" t="s">
        <v>1175</v>
      </c>
      <c r="E383" s="5" t="s">
        <v>7</v>
      </c>
      <c r="F383" s="7" t="s">
        <v>77</v>
      </c>
      <c r="G383" s="6" t="s">
        <v>2275</v>
      </c>
      <c r="H383" s="6" t="str">
        <f t="shared" si="5"/>
        <v>5157-7170-2736</v>
      </c>
      <c r="I383" s="8" t="s">
        <v>2278</v>
      </c>
      <c r="N383" s="6">
        <v>12</v>
      </c>
      <c r="O383" s="6">
        <v>0</v>
      </c>
      <c r="P383" s="6">
        <v>0</v>
      </c>
      <c r="Q383" s="6">
        <v>0</v>
      </c>
      <c r="S383" s="9" t="s">
        <v>2098</v>
      </c>
    </row>
    <row r="384" spans="1:19" s="6" customFormat="1" x14ac:dyDescent="0.15">
      <c r="A384" s="5" t="s">
        <v>2903</v>
      </c>
      <c r="B384" s="6" t="s">
        <v>1177</v>
      </c>
      <c r="C384" s="6" t="s">
        <v>1179</v>
      </c>
      <c r="D384" s="6" t="s">
        <v>1178</v>
      </c>
      <c r="E384" s="5" t="s">
        <v>7</v>
      </c>
      <c r="F384" s="7" t="s">
        <v>77</v>
      </c>
      <c r="G384" s="6" t="s">
        <v>2275</v>
      </c>
      <c r="H384" s="6" t="str">
        <f t="shared" si="5"/>
        <v>5157-7170-2740</v>
      </c>
      <c r="I384" s="8" t="s">
        <v>2278</v>
      </c>
      <c r="N384" s="6">
        <v>20</v>
      </c>
      <c r="O384" s="6">
        <v>0</v>
      </c>
      <c r="P384" s="6">
        <v>0</v>
      </c>
      <c r="Q384" s="6">
        <v>0</v>
      </c>
      <c r="S384" s="9" t="s">
        <v>2099</v>
      </c>
    </row>
    <row r="385" spans="1:19" s="6" customFormat="1" x14ac:dyDescent="0.15">
      <c r="A385" s="5" t="s">
        <v>2904</v>
      </c>
      <c r="B385" s="6" t="s">
        <v>1180</v>
      </c>
      <c r="C385" s="6" t="s">
        <v>1182</v>
      </c>
      <c r="D385" s="6" t="s">
        <v>1181</v>
      </c>
      <c r="E385" s="5" t="s">
        <v>7</v>
      </c>
      <c r="F385" s="7" t="s">
        <v>77</v>
      </c>
      <c r="G385" s="6" t="s">
        <v>2275</v>
      </c>
      <c r="H385" s="6" t="str">
        <f t="shared" si="5"/>
        <v>5157-7170-2751</v>
      </c>
      <c r="I385" s="8" t="s">
        <v>2278</v>
      </c>
      <c r="N385" s="6">
        <v>17</v>
      </c>
      <c r="O385" s="6">
        <v>0</v>
      </c>
      <c r="P385" s="6">
        <v>0</v>
      </c>
      <c r="Q385" s="6">
        <v>0</v>
      </c>
      <c r="S385" s="9" t="s">
        <v>2100</v>
      </c>
    </row>
    <row r="386" spans="1:19" s="6" customFormat="1" x14ac:dyDescent="0.15">
      <c r="A386" s="5" t="s">
        <v>2905</v>
      </c>
      <c r="B386" s="6" t="s">
        <v>1183</v>
      </c>
      <c r="C386" s="6" t="s">
        <v>1185</v>
      </c>
      <c r="D386" s="6" t="s">
        <v>1184</v>
      </c>
      <c r="E386" s="5" t="s">
        <v>7</v>
      </c>
      <c r="F386" s="7" t="s">
        <v>77</v>
      </c>
      <c r="G386" s="6" t="s">
        <v>2275</v>
      </c>
      <c r="H386" s="6" t="str">
        <f t="shared" si="5"/>
        <v>5157-7170-2762</v>
      </c>
      <c r="I386" s="8" t="s">
        <v>2278</v>
      </c>
      <c r="N386" s="6">
        <v>10</v>
      </c>
      <c r="O386" s="6">
        <v>0</v>
      </c>
      <c r="P386" s="6">
        <v>0</v>
      </c>
      <c r="Q386" s="6">
        <v>0</v>
      </c>
      <c r="S386" s="9" t="s">
        <v>2101</v>
      </c>
    </row>
    <row r="387" spans="1:19" s="6" customFormat="1" x14ac:dyDescent="0.15">
      <c r="A387" s="5" t="s">
        <v>2906</v>
      </c>
      <c r="B387" s="6" t="s">
        <v>1186</v>
      </c>
      <c r="C387" s="6" t="s">
        <v>1188</v>
      </c>
      <c r="D387" s="6" t="s">
        <v>1187</v>
      </c>
      <c r="E387" s="5" t="s">
        <v>7</v>
      </c>
      <c r="F387" s="7" t="s">
        <v>77</v>
      </c>
      <c r="G387" s="6" t="s">
        <v>2275</v>
      </c>
      <c r="H387" s="6" t="str">
        <f t="shared" ref="H387:H450" si="6">CONCATENATE(LEFT(S387,4),"-",MID(S387,5,4),"-",RIGHT(S387,4))</f>
        <v>5157-7170-2773</v>
      </c>
      <c r="I387" s="8" t="s">
        <v>2278</v>
      </c>
      <c r="N387" s="6">
        <v>15</v>
      </c>
      <c r="O387" s="6">
        <v>0</v>
      </c>
      <c r="P387" s="6">
        <v>0</v>
      </c>
      <c r="Q387" s="6">
        <v>0</v>
      </c>
      <c r="S387" s="9" t="s">
        <v>2102</v>
      </c>
    </row>
    <row r="388" spans="1:19" s="6" customFormat="1" x14ac:dyDescent="0.15">
      <c r="A388" s="5" t="s">
        <v>2907</v>
      </c>
      <c r="B388" s="6" t="s">
        <v>1189</v>
      </c>
      <c r="C388" s="6" t="s">
        <v>1191</v>
      </c>
      <c r="D388" s="6" t="s">
        <v>1190</v>
      </c>
      <c r="E388" s="5" t="s">
        <v>7</v>
      </c>
      <c r="F388" s="7" t="s">
        <v>77</v>
      </c>
      <c r="G388" s="6" t="s">
        <v>2275</v>
      </c>
      <c r="H388" s="6" t="str">
        <f t="shared" si="6"/>
        <v>5157-7170-2784</v>
      </c>
      <c r="I388" s="8" t="s">
        <v>2278</v>
      </c>
      <c r="N388" s="6">
        <v>16</v>
      </c>
      <c r="O388" s="6">
        <v>0</v>
      </c>
      <c r="P388" s="6">
        <v>0</v>
      </c>
      <c r="Q388" s="6">
        <v>0</v>
      </c>
      <c r="S388" s="9" t="s">
        <v>2103</v>
      </c>
    </row>
    <row r="389" spans="1:19" s="6" customFormat="1" x14ac:dyDescent="0.15">
      <c r="A389" s="5" t="s">
        <v>2908</v>
      </c>
      <c r="B389" s="6" t="s">
        <v>1192</v>
      </c>
      <c r="C389" s="6" t="s">
        <v>1194</v>
      </c>
      <c r="D389" s="6" t="s">
        <v>1193</v>
      </c>
      <c r="E389" s="5" t="s">
        <v>7</v>
      </c>
      <c r="F389" s="7" t="s">
        <v>77</v>
      </c>
      <c r="G389" s="6" t="s">
        <v>2275</v>
      </c>
      <c r="H389" s="6" t="str">
        <f t="shared" si="6"/>
        <v>5157-7170-2795</v>
      </c>
      <c r="I389" s="8" t="s">
        <v>2278</v>
      </c>
      <c r="N389" s="6">
        <v>11</v>
      </c>
      <c r="O389" s="6">
        <v>0</v>
      </c>
      <c r="P389" s="6">
        <v>0</v>
      </c>
      <c r="Q389" s="6">
        <v>0</v>
      </c>
      <c r="S389" s="9" t="s">
        <v>2104</v>
      </c>
    </row>
    <row r="390" spans="1:19" s="6" customFormat="1" x14ac:dyDescent="0.15">
      <c r="A390" s="5" t="s">
        <v>2909</v>
      </c>
      <c r="B390" s="6" t="s">
        <v>1195</v>
      </c>
      <c r="C390" s="6" t="s">
        <v>1197</v>
      </c>
      <c r="D390" s="6" t="s">
        <v>1196</v>
      </c>
      <c r="E390" s="5" t="s">
        <v>7</v>
      </c>
      <c r="F390" s="7" t="s">
        <v>77</v>
      </c>
      <c r="G390" s="6" t="s">
        <v>2275</v>
      </c>
      <c r="H390" s="6" t="str">
        <f t="shared" si="6"/>
        <v>5157-7170-2806</v>
      </c>
      <c r="I390" s="8" t="s">
        <v>2278</v>
      </c>
      <c r="N390" s="6">
        <v>17</v>
      </c>
      <c r="O390" s="6">
        <v>0</v>
      </c>
      <c r="P390" s="6">
        <v>0</v>
      </c>
      <c r="Q390" s="6">
        <v>0</v>
      </c>
      <c r="S390" s="9" t="s">
        <v>2105</v>
      </c>
    </row>
    <row r="391" spans="1:19" s="6" customFormat="1" x14ac:dyDescent="0.15">
      <c r="A391" s="5" t="s">
        <v>2910</v>
      </c>
      <c r="B391" s="6" t="s">
        <v>1198</v>
      </c>
      <c r="C391" s="6" t="s">
        <v>1200</v>
      </c>
      <c r="D391" s="6" t="s">
        <v>1199</v>
      </c>
      <c r="E391" s="5" t="s">
        <v>7</v>
      </c>
      <c r="F391" s="7" t="s">
        <v>77</v>
      </c>
      <c r="G391" s="6" t="s">
        <v>2275</v>
      </c>
      <c r="H391" s="6" t="str">
        <f t="shared" si="6"/>
        <v>5157-7170-2810</v>
      </c>
      <c r="I391" s="8" t="s">
        <v>2278</v>
      </c>
      <c r="N391" s="6">
        <v>12</v>
      </c>
      <c r="O391" s="6">
        <v>0</v>
      </c>
      <c r="P391" s="6">
        <v>0</v>
      </c>
      <c r="Q391" s="6">
        <v>0</v>
      </c>
      <c r="S391" s="9" t="s">
        <v>2106</v>
      </c>
    </row>
    <row r="392" spans="1:19" s="6" customFormat="1" x14ac:dyDescent="0.15">
      <c r="A392" s="5" t="s">
        <v>2911</v>
      </c>
      <c r="B392" s="6" t="s">
        <v>1201</v>
      </c>
      <c r="C392" s="6" t="s">
        <v>1203</v>
      </c>
      <c r="D392" s="6" t="s">
        <v>1202</v>
      </c>
      <c r="E392" s="5" t="s">
        <v>7</v>
      </c>
      <c r="F392" s="7" t="s">
        <v>77</v>
      </c>
      <c r="G392" s="6" t="s">
        <v>2275</v>
      </c>
      <c r="H392" s="6" t="str">
        <f t="shared" si="6"/>
        <v>5157-7170-2821</v>
      </c>
      <c r="I392" s="8" t="s">
        <v>2278</v>
      </c>
      <c r="N392" s="6">
        <v>10</v>
      </c>
      <c r="O392" s="6">
        <v>0</v>
      </c>
      <c r="P392" s="6">
        <v>0</v>
      </c>
      <c r="Q392" s="6">
        <v>0</v>
      </c>
      <c r="S392" s="9" t="s">
        <v>2107</v>
      </c>
    </row>
    <row r="393" spans="1:19" s="6" customFormat="1" x14ac:dyDescent="0.15">
      <c r="A393" s="5" t="s">
        <v>2912</v>
      </c>
      <c r="B393" s="6" t="s">
        <v>1204</v>
      </c>
      <c r="C393" s="6" t="s">
        <v>1206</v>
      </c>
      <c r="D393" s="6" t="s">
        <v>1205</v>
      </c>
      <c r="E393" s="5" t="s">
        <v>7</v>
      </c>
      <c r="F393" s="7" t="s">
        <v>77</v>
      </c>
      <c r="G393" s="6" t="s">
        <v>2275</v>
      </c>
      <c r="H393" s="6" t="str">
        <f t="shared" si="6"/>
        <v>5157-7170-2832</v>
      </c>
      <c r="I393" s="8" t="s">
        <v>2278</v>
      </c>
      <c r="N393" s="6">
        <v>12</v>
      </c>
      <c r="O393" s="6">
        <v>0</v>
      </c>
      <c r="P393" s="6">
        <v>0</v>
      </c>
      <c r="Q393" s="6">
        <v>0</v>
      </c>
      <c r="S393" s="9" t="s">
        <v>2108</v>
      </c>
    </row>
    <row r="394" spans="1:19" s="6" customFormat="1" x14ac:dyDescent="0.15">
      <c r="A394" s="5" t="s">
        <v>2913</v>
      </c>
      <c r="B394" s="6" t="s">
        <v>1207</v>
      </c>
      <c r="C394" s="6" t="s">
        <v>1209</v>
      </c>
      <c r="D394" s="6" t="s">
        <v>1208</v>
      </c>
      <c r="E394" s="5" t="s">
        <v>7</v>
      </c>
      <c r="F394" s="7" t="s">
        <v>77</v>
      </c>
      <c r="G394" s="6" t="s">
        <v>2275</v>
      </c>
      <c r="H394" s="6" t="str">
        <f t="shared" si="6"/>
        <v>5157-7170-2843</v>
      </c>
      <c r="I394" s="8" t="s">
        <v>2278</v>
      </c>
      <c r="N394" s="6">
        <v>13</v>
      </c>
      <c r="O394" s="6">
        <v>0</v>
      </c>
      <c r="P394" s="6">
        <v>0</v>
      </c>
      <c r="Q394" s="6">
        <v>0</v>
      </c>
      <c r="S394" s="9" t="s">
        <v>2109</v>
      </c>
    </row>
    <row r="395" spans="1:19" s="6" customFormat="1" x14ac:dyDescent="0.15">
      <c r="A395" s="5" t="s">
        <v>2914</v>
      </c>
      <c r="B395" s="6" t="s">
        <v>1210</v>
      </c>
      <c r="C395" s="6" t="s">
        <v>1212</v>
      </c>
      <c r="D395" s="6" t="s">
        <v>1211</v>
      </c>
      <c r="E395" s="5" t="s">
        <v>7</v>
      </c>
      <c r="F395" s="7" t="s">
        <v>77</v>
      </c>
      <c r="G395" s="6" t="s">
        <v>2275</v>
      </c>
      <c r="H395" s="6" t="str">
        <f t="shared" si="6"/>
        <v>5157-7170-2854</v>
      </c>
      <c r="I395" s="8" t="s">
        <v>2278</v>
      </c>
      <c r="N395" s="6">
        <v>11</v>
      </c>
      <c r="O395" s="6">
        <v>0</v>
      </c>
      <c r="P395" s="6">
        <v>0</v>
      </c>
      <c r="Q395" s="6">
        <v>0</v>
      </c>
      <c r="S395" s="9" t="s">
        <v>2110</v>
      </c>
    </row>
    <row r="396" spans="1:19" s="6" customFormat="1" x14ac:dyDescent="0.15">
      <c r="A396" s="5" t="s">
        <v>2915</v>
      </c>
      <c r="B396" s="6" t="s">
        <v>1213</v>
      </c>
      <c r="C396" s="6" t="s">
        <v>1215</v>
      </c>
      <c r="D396" s="6" t="s">
        <v>1214</v>
      </c>
      <c r="E396" s="5" t="s">
        <v>7</v>
      </c>
      <c r="F396" s="7" t="s">
        <v>77</v>
      </c>
      <c r="G396" s="6" t="s">
        <v>2275</v>
      </c>
      <c r="H396" s="6" t="str">
        <f t="shared" si="6"/>
        <v>5157-7170-2865</v>
      </c>
      <c r="I396" s="8" t="s">
        <v>2278</v>
      </c>
      <c r="N396" s="6">
        <v>10</v>
      </c>
      <c r="O396" s="6">
        <v>0</v>
      </c>
      <c r="P396" s="6">
        <v>0</v>
      </c>
      <c r="Q396" s="6">
        <v>0</v>
      </c>
      <c r="S396" s="9" t="s">
        <v>2111</v>
      </c>
    </row>
    <row r="397" spans="1:19" s="6" customFormat="1" x14ac:dyDescent="0.15">
      <c r="A397" s="5" t="s">
        <v>2916</v>
      </c>
      <c r="B397" s="6" t="s">
        <v>1216</v>
      </c>
      <c r="C397" s="6" t="s">
        <v>1218</v>
      </c>
      <c r="D397" s="6" t="s">
        <v>1217</v>
      </c>
      <c r="E397" s="5" t="s">
        <v>7</v>
      </c>
      <c r="F397" s="7" t="s">
        <v>77</v>
      </c>
      <c r="G397" s="6" t="s">
        <v>2275</v>
      </c>
      <c r="H397" s="6" t="str">
        <f t="shared" si="6"/>
        <v>5157-7170-2876</v>
      </c>
      <c r="I397" s="8" t="s">
        <v>2278</v>
      </c>
      <c r="N397" s="6">
        <v>12</v>
      </c>
      <c r="O397" s="6">
        <v>0</v>
      </c>
      <c r="P397" s="6">
        <v>0</v>
      </c>
      <c r="Q397" s="6">
        <v>0</v>
      </c>
      <c r="S397" s="9" t="s">
        <v>2112</v>
      </c>
    </row>
    <row r="398" spans="1:19" s="6" customFormat="1" x14ac:dyDescent="0.15">
      <c r="A398" s="5" t="s">
        <v>2917</v>
      </c>
      <c r="B398" s="6" t="s">
        <v>1219</v>
      </c>
      <c r="C398" s="6" t="s">
        <v>1221</v>
      </c>
      <c r="D398" s="6" t="s">
        <v>1220</v>
      </c>
      <c r="E398" s="5" t="s">
        <v>7</v>
      </c>
      <c r="F398" s="7" t="s">
        <v>77</v>
      </c>
      <c r="G398" s="6" t="s">
        <v>2275</v>
      </c>
      <c r="H398" s="6" t="str">
        <f t="shared" si="6"/>
        <v>5157-7170-2880</v>
      </c>
      <c r="I398" s="8" t="s">
        <v>2278</v>
      </c>
      <c r="N398" s="6">
        <v>10</v>
      </c>
      <c r="O398" s="6">
        <v>0</v>
      </c>
      <c r="P398" s="6">
        <v>0</v>
      </c>
      <c r="Q398" s="6">
        <v>0</v>
      </c>
      <c r="S398" s="9" t="s">
        <v>2113</v>
      </c>
    </row>
    <row r="399" spans="1:19" s="6" customFormat="1" x14ac:dyDescent="0.15">
      <c r="A399" s="5" t="s">
        <v>2918</v>
      </c>
      <c r="B399" s="6" t="s">
        <v>1222</v>
      </c>
      <c r="C399" s="6" t="s">
        <v>1224</v>
      </c>
      <c r="D399" s="6" t="s">
        <v>1223</v>
      </c>
      <c r="E399" s="5" t="s">
        <v>7</v>
      </c>
      <c r="F399" s="7" t="s">
        <v>77</v>
      </c>
      <c r="G399" s="6" t="s">
        <v>2275</v>
      </c>
      <c r="H399" s="6" t="str">
        <f t="shared" si="6"/>
        <v>5157-7170-2891</v>
      </c>
      <c r="I399" s="8" t="s">
        <v>2278</v>
      </c>
      <c r="N399" s="6">
        <v>7</v>
      </c>
      <c r="O399" s="6">
        <v>0</v>
      </c>
      <c r="P399" s="6">
        <v>0</v>
      </c>
      <c r="Q399" s="6">
        <v>0</v>
      </c>
      <c r="S399" s="9" t="s">
        <v>2114</v>
      </c>
    </row>
    <row r="400" spans="1:19" s="6" customFormat="1" x14ac:dyDescent="0.15">
      <c r="A400" s="5" t="s">
        <v>2919</v>
      </c>
      <c r="B400" s="6" t="s">
        <v>1225</v>
      </c>
      <c r="C400" s="6" t="s">
        <v>1227</v>
      </c>
      <c r="D400" s="6" t="s">
        <v>1226</v>
      </c>
      <c r="E400" s="5" t="s">
        <v>7</v>
      </c>
      <c r="F400" s="7" t="s">
        <v>77</v>
      </c>
      <c r="G400" s="6" t="s">
        <v>2275</v>
      </c>
      <c r="H400" s="6" t="str">
        <f t="shared" si="6"/>
        <v>5157-7170-2902</v>
      </c>
      <c r="I400" s="8" t="s">
        <v>2278</v>
      </c>
      <c r="N400" s="6">
        <v>12</v>
      </c>
      <c r="O400" s="6">
        <v>0</v>
      </c>
      <c r="P400" s="6">
        <v>0</v>
      </c>
      <c r="Q400" s="6">
        <v>0</v>
      </c>
      <c r="S400" s="9" t="s">
        <v>2115</v>
      </c>
    </row>
    <row r="401" spans="1:19" s="6" customFormat="1" x14ac:dyDescent="0.15">
      <c r="A401" s="5" t="s">
        <v>2920</v>
      </c>
      <c r="B401" s="6" t="s">
        <v>1228</v>
      </c>
      <c r="C401" s="6" t="s">
        <v>1230</v>
      </c>
      <c r="D401" s="6" t="s">
        <v>1229</v>
      </c>
      <c r="E401" s="5" t="s">
        <v>7</v>
      </c>
      <c r="F401" s="7" t="s">
        <v>77</v>
      </c>
      <c r="G401" s="6" t="s">
        <v>2275</v>
      </c>
      <c r="H401" s="6" t="str">
        <f t="shared" si="6"/>
        <v>5157-7170-2913</v>
      </c>
      <c r="I401" s="8" t="s">
        <v>2278</v>
      </c>
      <c r="N401" s="6">
        <v>12</v>
      </c>
      <c r="O401" s="6">
        <v>0</v>
      </c>
      <c r="P401" s="6">
        <v>0</v>
      </c>
      <c r="Q401" s="6">
        <v>0</v>
      </c>
      <c r="S401" s="9" t="s">
        <v>2116</v>
      </c>
    </row>
    <row r="402" spans="1:19" s="6" customFormat="1" x14ac:dyDescent="0.15">
      <c r="A402" s="5" t="s">
        <v>2921</v>
      </c>
      <c r="B402" s="6" t="s">
        <v>1231</v>
      </c>
      <c r="C402" s="6" t="s">
        <v>1233</v>
      </c>
      <c r="D402" s="6" t="s">
        <v>1232</v>
      </c>
      <c r="E402" s="5" t="s">
        <v>7</v>
      </c>
      <c r="F402" s="7" t="s">
        <v>77</v>
      </c>
      <c r="G402" s="6" t="s">
        <v>2275</v>
      </c>
      <c r="H402" s="6" t="str">
        <f t="shared" si="6"/>
        <v>5157-7170-2924</v>
      </c>
      <c r="I402" s="8" t="s">
        <v>2278</v>
      </c>
      <c r="N402" s="6">
        <v>8</v>
      </c>
      <c r="O402" s="6">
        <v>0</v>
      </c>
      <c r="P402" s="6">
        <v>0</v>
      </c>
      <c r="Q402" s="6">
        <v>0</v>
      </c>
      <c r="S402" s="9" t="s">
        <v>2117</v>
      </c>
    </row>
    <row r="403" spans="1:19" s="6" customFormat="1" x14ac:dyDescent="0.15">
      <c r="A403" s="5" t="s">
        <v>2922</v>
      </c>
      <c r="B403" s="6" t="s">
        <v>1234</v>
      </c>
      <c r="C403" s="6" t="s">
        <v>1236</v>
      </c>
      <c r="D403" s="6" t="s">
        <v>1235</v>
      </c>
      <c r="E403" s="5" t="s">
        <v>7</v>
      </c>
      <c r="F403" s="7" t="s">
        <v>77</v>
      </c>
      <c r="G403" s="6" t="s">
        <v>2275</v>
      </c>
      <c r="H403" s="6" t="str">
        <f t="shared" si="6"/>
        <v>5157-7170-2935</v>
      </c>
      <c r="I403" s="8" t="s">
        <v>2278</v>
      </c>
      <c r="N403" s="6">
        <v>11</v>
      </c>
      <c r="O403" s="6">
        <v>0</v>
      </c>
      <c r="P403" s="6">
        <v>0</v>
      </c>
      <c r="Q403" s="6">
        <v>0</v>
      </c>
      <c r="S403" s="9" t="s">
        <v>2118</v>
      </c>
    </row>
    <row r="404" spans="1:19" s="6" customFormat="1" x14ac:dyDescent="0.15">
      <c r="A404" s="5" t="s">
        <v>2923</v>
      </c>
      <c r="B404" s="6" t="s">
        <v>1237</v>
      </c>
      <c r="C404" s="6" t="s">
        <v>1239</v>
      </c>
      <c r="D404" s="6" t="s">
        <v>1238</v>
      </c>
      <c r="E404" s="5" t="s">
        <v>7</v>
      </c>
      <c r="F404" s="7" t="s">
        <v>77</v>
      </c>
      <c r="G404" s="6" t="s">
        <v>2275</v>
      </c>
      <c r="H404" s="6" t="str">
        <f t="shared" si="6"/>
        <v>5157-7170-2946</v>
      </c>
      <c r="I404" s="8" t="s">
        <v>2278</v>
      </c>
      <c r="N404" s="6">
        <v>11</v>
      </c>
      <c r="O404" s="6">
        <v>0</v>
      </c>
      <c r="P404" s="6">
        <v>0</v>
      </c>
      <c r="Q404" s="6">
        <v>0</v>
      </c>
      <c r="S404" s="9" t="s">
        <v>2119</v>
      </c>
    </row>
    <row r="405" spans="1:19" s="6" customFormat="1" x14ac:dyDescent="0.15">
      <c r="A405" s="5" t="s">
        <v>2924</v>
      </c>
      <c r="B405" s="6" t="s">
        <v>1240</v>
      </c>
      <c r="C405" s="6" t="s">
        <v>1242</v>
      </c>
      <c r="D405" s="6" t="s">
        <v>1241</v>
      </c>
      <c r="E405" s="5" t="s">
        <v>7</v>
      </c>
      <c r="F405" s="7" t="s">
        <v>77</v>
      </c>
      <c r="G405" s="6" t="s">
        <v>2275</v>
      </c>
      <c r="H405" s="6" t="str">
        <f t="shared" si="6"/>
        <v>5157-7170-2950</v>
      </c>
      <c r="I405" s="8" t="s">
        <v>2278</v>
      </c>
      <c r="N405" s="6">
        <v>11</v>
      </c>
      <c r="O405" s="6">
        <v>0</v>
      </c>
      <c r="P405" s="6">
        <v>0</v>
      </c>
      <c r="Q405" s="6">
        <v>0</v>
      </c>
      <c r="S405" s="9" t="s">
        <v>2120</v>
      </c>
    </row>
    <row r="406" spans="1:19" s="6" customFormat="1" x14ac:dyDescent="0.15">
      <c r="A406" s="5" t="s">
        <v>2925</v>
      </c>
      <c r="B406" s="6" t="s">
        <v>1243</v>
      </c>
      <c r="C406" s="6" t="s">
        <v>1245</v>
      </c>
      <c r="D406" s="6" t="s">
        <v>1244</v>
      </c>
      <c r="E406" s="5" t="s">
        <v>7</v>
      </c>
      <c r="F406" s="7" t="s">
        <v>77</v>
      </c>
      <c r="G406" s="6" t="s">
        <v>2275</v>
      </c>
      <c r="H406" s="6" t="str">
        <f t="shared" si="6"/>
        <v>5157-7170-2961</v>
      </c>
      <c r="I406" s="8" t="s">
        <v>2278</v>
      </c>
      <c r="N406" s="6">
        <v>11</v>
      </c>
      <c r="O406" s="6">
        <v>0</v>
      </c>
      <c r="P406" s="6">
        <v>0</v>
      </c>
      <c r="Q406" s="6">
        <v>0</v>
      </c>
      <c r="S406" s="9" t="s">
        <v>2121</v>
      </c>
    </row>
    <row r="407" spans="1:19" s="6" customFormat="1" x14ac:dyDescent="0.15">
      <c r="A407" s="5" t="s">
        <v>2926</v>
      </c>
      <c r="B407" s="6" t="s">
        <v>1246</v>
      </c>
      <c r="C407" s="6" t="s">
        <v>1248</v>
      </c>
      <c r="D407" s="6" t="s">
        <v>1247</v>
      </c>
      <c r="E407" s="5" t="s">
        <v>7</v>
      </c>
      <c r="F407" s="7" t="s">
        <v>77</v>
      </c>
      <c r="G407" s="6" t="s">
        <v>2275</v>
      </c>
      <c r="H407" s="6" t="str">
        <f t="shared" si="6"/>
        <v>5157-7170-2972</v>
      </c>
      <c r="I407" s="8" t="s">
        <v>2278</v>
      </c>
      <c r="N407" s="6">
        <v>10</v>
      </c>
      <c r="O407" s="6">
        <v>0</v>
      </c>
      <c r="P407" s="6">
        <v>0</v>
      </c>
      <c r="Q407" s="6">
        <v>0</v>
      </c>
      <c r="S407" s="9" t="s">
        <v>2122</v>
      </c>
    </row>
    <row r="408" spans="1:19" s="6" customFormat="1" x14ac:dyDescent="0.15">
      <c r="A408" s="5" t="s">
        <v>2927</v>
      </c>
      <c r="B408" s="6" t="s">
        <v>1249</v>
      </c>
      <c r="C408" s="6" t="s">
        <v>1251</v>
      </c>
      <c r="D408" s="6" t="s">
        <v>1250</v>
      </c>
      <c r="E408" s="5" t="s">
        <v>7</v>
      </c>
      <c r="F408" s="7" t="s">
        <v>77</v>
      </c>
      <c r="G408" s="6" t="s">
        <v>2275</v>
      </c>
      <c r="H408" s="6" t="str">
        <f t="shared" si="6"/>
        <v>5157-7170-2983</v>
      </c>
      <c r="I408" s="8" t="s">
        <v>2278</v>
      </c>
      <c r="N408" s="6">
        <v>10</v>
      </c>
      <c r="O408" s="6">
        <v>0</v>
      </c>
      <c r="P408" s="6">
        <v>0</v>
      </c>
      <c r="Q408" s="6">
        <v>0</v>
      </c>
      <c r="S408" s="9" t="s">
        <v>2123</v>
      </c>
    </row>
    <row r="409" spans="1:19" s="6" customFormat="1" x14ac:dyDescent="0.15">
      <c r="A409" s="5" t="s">
        <v>2928</v>
      </c>
      <c r="B409" s="6" t="s">
        <v>1252</v>
      </c>
      <c r="C409" s="6" t="s">
        <v>1254</v>
      </c>
      <c r="D409" s="6" t="s">
        <v>1253</v>
      </c>
      <c r="E409" s="5" t="s">
        <v>7</v>
      </c>
      <c r="F409" s="7" t="s">
        <v>77</v>
      </c>
      <c r="G409" s="6" t="s">
        <v>2275</v>
      </c>
      <c r="H409" s="6" t="str">
        <f t="shared" si="6"/>
        <v>5157-7170-2994</v>
      </c>
      <c r="I409" s="8" t="s">
        <v>2278</v>
      </c>
      <c r="N409" s="6">
        <v>11</v>
      </c>
      <c r="O409" s="6">
        <v>0</v>
      </c>
      <c r="P409" s="6">
        <v>0</v>
      </c>
      <c r="Q409" s="6">
        <v>0</v>
      </c>
      <c r="S409" s="9" t="s">
        <v>2124</v>
      </c>
    </row>
    <row r="410" spans="1:19" s="6" customFormat="1" x14ac:dyDescent="0.15">
      <c r="A410" s="5" t="s">
        <v>2929</v>
      </c>
      <c r="B410" s="6" t="s">
        <v>1255</v>
      </c>
      <c r="C410" s="6" t="s">
        <v>1257</v>
      </c>
      <c r="D410" s="6" t="s">
        <v>1256</v>
      </c>
      <c r="E410" s="5" t="s">
        <v>7</v>
      </c>
      <c r="F410" s="7" t="s">
        <v>77</v>
      </c>
      <c r="G410" s="6" t="s">
        <v>2275</v>
      </c>
      <c r="H410" s="6" t="str">
        <f t="shared" si="6"/>
        <v>5157-7170-3005</v>
      </c>
      <c r="I410" s="8" t="s">
        <v>2278</v>
      </c>
      <c r="N410" s="6">
        <v>9</v>
      </c>
      <c r="O410" s="6">
        <v>0</v>
      </c>
      <c r="P410" s="6">
        <v>0</v>
      </c>
      <c r="Q410" s="6">
        <v>0</v>
      </c>
      <c r="S410" s="9" t="s">
        <v>2125</v>
      </c>
    </row>
    <row r="411" spans="1:19" s="6" customFormat="1" x14ac:dyDescent="0.15">
      <c r="A411" s="5" t="s">
        <v>2930</v>
      </c>
      <c r="B411" s="6" t="s">
        <v>1258</v>
      </c>
      <c r="C411" s="6" t="s">
        <v>1260</v>
      </c>
      <c r="D411" s="6" t="s">
        <v>1259</v>
      </c>
      <c r="E411" s="5" t="s">
        <v>7</v>
      </c>
      <c r="F411" s="7" t="s">
        <v>77</v>
      </c>
      <c r="G411" s="6" t="s">
        <v>2275</v>
      </c>
      <c r="H411" s="6" t="str">
        <f t="shared" si="6"/>
        <v>5157-7170-3016</v>
      </c>
      <c r="I411" s="8" t="s">
        <v>2278</v>
      </c>
      <c r="N411" s="6">
        <v>12</v>
      </c>
      <c r="O411" s="6">
        <v>0</v>
      </c>
      <c r="P411" s="6">
        <v>0</v>
      </c>
      <c r="Q411" s="6">
        <v>0</v>
      </c>
      <c r="S411" s="9" t="s">
        <v>2126</v>
      </c>
    </row>
    <row r="412" spans="1:19" s="6" customFormat="1" x14ac:dyDescent="0.15">
      <c r="A412" s="5" t="s">
        <v>2931</v>
      </c>
      <c r="B412" s="6" t="s">
        <v>1261</v>
      </c>
      <c r="C412" s="6" t="s">
        <v>1263</v>
      </c>
      <c r="D412" s="6" t="s">
        <v>1262</v>
      </c>
      <c r="E412" s="5" t="s">
        <v>7</v>
      </c>
      <c r="F412" s="7" t="s">
        <v>77</v>
      </c>
      <c r="G412" s="6" t="s">
        <v>2275</v>
      </c>
      <c r="H412" s="6" t="str">
        <f t="shared" si="6"/>
        <v>5157-7170-3020</v>
      </c>
      <c r="I412" s="8" t="s">
        <v>2278</v>
      </c>
      <c r="N412" s="6">
        <v>14</v>
      </c>
      <c r="O412" s="6">
        <v>0</v>
      </c>
      <c r="P412" s="6">
        <v>0</v>
      </c>
      <c r="Q412" s="6">
        <v>0</v>
      </c>
      <c r="S412" s="9" t="s">
        <v>2127</v>
      </c>
    </row>
    <row r="413" spans="1:19" s="6" customFormat="1" x14ac:dyDescent="0.15">
      <c r="A413" s="5" t="s">
        <v>2932</v>
      </c>
      <c r="B413" s="6" t="s">
        <v>1264</v>
      </c>
      <c r="C413" s="6" t="s">
        <v>1266</v>
      </c>
      <c r="D413" s="6" t="s">
        <v>1265</v>
      </c>
      <c r="E413" s="5" t="s">
        <v>7</v>
      </c>
      <c r="F413" s="7" t="s">
        <v>77</v>
      </c>
      <c r="G413" s="6" t="s">
        <v>2275</v>
      </c>
      <c r="H413" s="6" t="str">
        <f t="shared" si="6"/>
        <v>5157-7170-3031</v>
      </c>
      <c r="I413" s="8" t="s">
        <v>2278</v>
      </c>
      <c r="N413" s="6">
        <v>25</v>
      </c>
      <c r="O413" s="6">
        <v>0</v>
      </c>
      <c r="P413" s="6">
        <v>0</v>
      </c>
      <c r="Q413" s="6">
        <v>0</v>
      </c>
      <c r="S413" s="9" t="s">
        <v>2128</v>
      </c>
    </row>
    <row r="414" spans="1:19" s="6" customFormat="1" x14ac:dyDescent="0.15">
      <c r="A414" s="5" t="s">
        <v>2933</v>
      </c>
      <c r="B414" s="6" t="s">
        <v>1267</v>
      </c>
      <c r="C414" s="6" t="s">
        <v>1269</v>
      </c>
      <c r="D414" s="6" t="s">
        <v>1268</v>
      </c>
      <c r="E414" s="5" t="s">
        <v>7</v>
      </c>
      <c r="F414" s="7" t="s">
        <v>77</v>
      </c>
      <c r="G414" s="6" t="s">
        <v>2275</v>
      </c>
      <c r="H414" s="6" t="str">
        <f t="shared" si="6"/>
        <v>5157-7170-3042</v>
      </c>
      <c r="I414" s="8" t="s">
        <v>2278</v>
      </c>
      <c r="N414" s="6">
        <v>2</v>
      </c>
      <c r="O414" s="6">
        <v>0</v>
      </c>
      <c r="P414" s="6">
        <v>0</v>
      </c>
      <c r="Q414" s="6">
        <v>0</v>
      </c>
      <c r="S414" s="9" t="s">
        <v>2129</v>
      </c>
    </row>
    <row r="415" spans="1:19" s="6" customFormat="1" x14ac:dyDescent="0.15">
      <c r="A415" s="5" t="s">
        <v>2934</v>
      </c>
      <c r="B415" s="6" t="s">
        <v>1270</v>
      </c>
      <c r="C415" s="6" t="s">
        <v>1272</v>
      </c>
      <c r="D415" s="6" t="s">
        <v>1271</v>
      </c>
      <c r="E415" s="5" t="s">
        <v>7</v>
      </c>
      <c r="F415" s="7" t="s">
        <v>77</v>
      </c>
      <c r="G415" s="6" t="s">
        <v>2275</v>
      </c>
      <c r="H415" s="6" t="str">
        <f t="shared" si="6"/>
        <v>5157-7170-3053</v>
      </c>
      <c r="I415" s="8" t="s">
        <v>2278</v>
      </c>
      <c r="N415" s="6">
        <v>16</v>
      </c>
      <c r="O415" s="6">
        <v>0</v>
      </c>
      <c r="P415" s="6">
        <v>0</v>
      </c>
      <c r="Q415" s="6">
        <v>0</v>
      </c>
      <c r="S415" s="9" t="s">
        <v>2130</v>
      </c>
    </row>
    <row r="416" spans="1:19" s="6" customFormat="1" x14ac:dyDescent="0.15">
      <c r="A416" s="5" t="s">
        <v>2935</v>
      </c>
      <c r="B416" s="6" t="s">
        <v>1273</v>
      </c>
      <c r="C416" s="6" t="s">
        <v>1275</v>
      </c>
      <c r="D416" s="6" t="s">
        <v>1274</v>
      </c>
      <c r="E416" s="5" t="s">
        <v>7</v>
      </c>
      <c r="F416" s="7" t="s">
        <v>77</v>
      </c>
      <c r="G416" s="6" t="s">
        <v>2275</v>
      </c>
      <c r="H416" s="6" t="str">
        <f t="shared" si="6"/>
        <v>5157-7170-3064</v>
      </c>
      <c r="I416" s="8" t="s">
        <v>2278</v>
      </c>
      <c r="N416" s="6">
        <v>15</v>
      </c>
      <c r="O416" s="6">
        <v>0</v>
      </c>
      <c r="P416" s="6">
        <v>0</v>
      </c>
      <c r="Q416" s="6">
        <v>0</v>
      </c>
      <c r="S416" s="9" t="s">
        <v>2131</v>
      </c>
    </row>
    <row r="417" spans="1:19" s="6" customFormat="1" x14ac:dyDescent="0.15">
      <c r="A417" s="5" t="s">
        <v>2936</v>
      </c>
      <c r="B417" s="6" t="s">
        <v>1276</v>
      </c>
      <c r="C417" s="6" t="s">
        <v>1278</v>
      </c>
      <c r="D417" s="6" t="s">
        <v>1277</v>
      </c>
      <c r="E417" s="5" t="s">
        <v>7</v>
      </c>
      <c r="F417" s="7" t="s">
        <v>77</v>
      </c>
      <c r="G417" s="6" t="s">
        <v>2275</v>
      </c>
      <c r="H417" s="6" t="str">
        <f t="shared" si="6"/>
        <v>5157-7170-3075</v>
      </c>
      <c r="I417" s="8" t="s">
        <v>2278</v>
      </c>
      <c r="N417" s="6">
        <v>10</v>
      </c>
      <c r="O417" s="6">
        <v>0</v>
      </c>
      <c r="P417" s="6">
        <v>0</v>
      </c>
      <c r="Q417" s="6">
        <v>0</v>
      </c>
      <c r="S417" s="9" t="s">
        <v>2132</v>
      </c>
    </row>
    <row r="418" spans="1:19" s="6" customFormat="1" x14ac:dyDescent="0.15">
      <c r="A418" s="5" t="s">
        <v>2937</v>
      </c>
      <c r="B418" s="6" t="s">
        <v>1279</v>
      </c>
      <c r="C418" s="6" t="s">
        <v>1281</v>
      </c>
      <c r="D418" s="6" t="s">
        <v>1280</v>
      </c>
      <c r="E418" s="5" t="s">
        <v>7</v>
      </c>
      <c r="F418" s="7" t="s">
        <v>77</v>
      </c>
      <c r="G418" s="6" t="s">
        <v>2275</v>
      </c>
      <c r="H418" s="6" t="str">
        <f t="shared" si="6"/>
        <v>5157-7170-3086</v>
      </c>
      <c r="I418" s="8" t="s">
        <v>2278</v>
      </c>
      <c r="N418" s="6">
        <v>8</v>
      </c>
      <c r="O418" s="6">
        <v>0</v>
      </c>
      <c r="P418" s="6">
        <v>0</v>
      </c>
      <c r="Q418" s="6">
        <v>0</v>
      </c>
      <c r="S418" s="9" t="s">
        <v>2133</v>
      </c>
    </row>
    <row r="419" spans="1:19" s="6" customFormat="1" x14ac:dyDescent="0.15">
      <c r="A419" s="5" t="s">
        <v>2938</v>
      </c>
      <c r="B419" s="6" t="s">
        <v>1282</v>
      </c>
      <c r="C419" s="6" t="s">
        <v>1284</v>
      </c>
      <c r="D419" s="6" t="s">
        <v>1283</v>
      </c>
      <c r="E419" s="5" t="s">
        <v>7</v>
      </c>
      <c r="F419" s="7" t="s">
        <v>77</v>
      </c>
      <c r="G419" s="6" t="s">
        <v>2275</v>
      </c>
      <c r="H419" s="6" t="str">
        <f t="shared" si="6"/>
        <v>5157-7170-3090</v>
      </c>
      <c r="I419" s="8" t="s">
        <v>2278</v>
      </c>
      <c r="N419" s="6">
        <v>14</v>
      </c>
      <c r="O419" s="6">
        <v>0</v>
      </c>
      <c r="P419" s="6">
        <v>0</v>
      </c>
      <c r="Q419" s="6">
        <v>0</v>
      </c>
      <c r="S419" s="9" t="s">
        <v>2134</v>
      </c>
    </row>
    <row r="420" spans="1:19" s="6" customFormat="1" x14ac:dyDescent="0.15">
      <c r="A420" s="5" t="s">
        <v>2939</v>
      </c>
      <c r="B420" s="6" t="s">
        <v>1285</v>
      </c>
      <c r="C420" s="6" t="s">
        <v>1287</v>
      </c>
      <c r="D420" s="6" t="s">
        <v>1286</v>
      </c>
      <c r="E420" s="5" t="s">
        <v>7</v>
      </c>
      <c r="F420" s="7" t="s">
        <v>77</v>
      </c>
      <c r="G420" s="6" t="s">
        <v>2275</v>
      </c>
      <c r="H420" s="6" t="str">
        <f t="shared" si="6"/>
        <v>5157-7170-3101</v>
      </c>
      <c r="I420" s="8" t="s">
        <v>2278</v>
      </c>
      <c r="N420" s="6">
        <v>14</v>
      </c>
      <c r="O420" s="6">
        <v>0</v>
      </c>
      <c r="P420" s="6">
        <v>0</v>
      </c>
      <c r="Q420" s="6">
        <v>0</v>
      </c>
      <c r="S420" s="9" t="s">
        <v>2135</v>
      </c>
    </row>
    <row r="421" spans="1:19" s="6" customFormat="1" x14ac:dyDescent="0.15">
      <c r="A421" s="5" t="s">
        <v>2940</v>
      </c>
      <c r="B421" s="6" t="s">
        <v>1288</v>
      </c>
      <c r="C421" s="6" t="s">
        <v>1290</v>
      </c>
      <c r="D421" s="6" t="s">
        <v>1289</v>
      </c>
      <c r="E421" s="5" t="s">
        <v>7</v>
      </c>
      <c r="F421" s="7" t="s">
        <v>77</v>
      </c>
      <c r="G421" s="6" t="s">
        <v>2275</v>
      </c>
      <c r="H421" s="6" t="str">
        <f t="shared" si="6"/>
        <v>5157-7170-3112</v>
      </c>
      <c r="I421" s="8" t="s">
        <v>2278</v>
      </c>
      <c r="N421" s="6">
        <v>27</v>
      </c>
      <c r="O421" s="6">
        <v>0</v>
      </c>
      <c r="P421" s="6">
        <v>0</v>
      </c>
      <c r="Q421" s="6">
        <v>0</v>
      </c>
      <c r="S421" s="9" t="s">
        <v>2136</v>
      </c>
    </row>
    <row r="422" spans="1:19" s="6" customFormat="1" x14ac:dyDescent="0.15">
      <c r="A422" s="5" t="s">
        <v>2941</v>
      </c>
      <c r="B422" s="6" t="s">
        <v>1291</v>
      </c>
      <c r="C422" s="6" t="s">
        <v>1293</v>
      </c>
      <c r="D422" s="6" t="s">
        <v>1292</v>
      </c>
      <c r="E422" s="5" t="s">
        <v>7</v>
      </c>
      <c r="F422" s="7" t="s">
        <v>77</v>
      </c>
      <c r="G422" s="6" t="s">
        <v>2275</v>
      </c>
      <c r="H422" s="6" t="str">
        <f t="shared" si="6"/>
        <v>5157-7170-3123</v>
      </c>
      <c r="I422" s="8" t="s">
        <v>2278</v>
      </c>
      <c r="N422" s="6">
        <v>11</v>
      </c>
      <c r="O422" s="6">
        <v>0</v>
      </c>
      <c r="P422" s="6">
        <v>0</v>
      </c>
      <c r="Q422" s="6">
        <v>0</v>
      </c>
      <c r="S422" s="9" t="s">
        <v>2137</v>
      </c>
    </row>
    <row r="423" spans="1:19" s="6" customFormat="1" x14ac:dyDescent="0.15">
      <c r="A423" s="5" t="s">
        <v>2942</v>
      </c>
      <c r="B423" s="6" t="s">
        <v>1294</v>
      </c>
      <c r="C423" s="6" t="s">
        <v>1296</v>
      </c>
      <c r="D423" s="6" t="s">
        <v>1295</v>
      </c>
      <c r="E423" s="5" t="s">
        <v>7</v>
      </c>
      <c r="F423" s="7" t="s">
        <v>77</v>
      </c>
      <c r="G423" s="6" t="s">
        <v>2275</v>
      </c>
      <c r="H423" s="6" t="str">
        <f t="shared" si="6"/>
        <v>5157-7170-3134</v>
      </c>
      <c r="I423" s="8" t="s">
        <v>2278</v>
      </c>
      <c r="N423" s="6">
        <v>12</v>
      </c>
      <c r="O423" s="6">
        <v>0</v>
      </c>
      <c r="P423" s="6">
        <v>0</v>
      </c>
      <c r="Q423" s="6">
        <v>0</v>
      </c>
      <c r="S423" s="9" t="s">
        <v>2138</v>
      </c>
    </row>
    <row r="424" spans="1:19" s="6" customFormat="1" x14ac:dyDescent="0.15">
      <c r="A424" s="5" t="s">
        <v>2943</v>
      </c>
      <c r="B424" s="6" t="s">
        <v>1297</v>
      </c>
      <c r="C424" s="6" t="s">
        <v>1299</v>
      </c>
      <c r="D424" s="6" t="s">
        <v>1298</v>
      </c>
      <c r="E424" s="5" t="s">
        <v>7</v>
      </c>
      <c r="F424" s="7" t="s">
        <v>77</v>
      </c>
      <c r="G424" s="6" t="s">
        <v>2275</v>
      </c>
      <c r="H424" s="6" t="str">
        <f t="shared" si="6"/>
        <v>5157-7170-3145</v>
      </c>
      <c r="I424" s="8" t="s">
        <v>2278</v>
      </c>
      <c r="N424" s="6">
        <v>19</v>
      </c>
      <c r="O424" s="6">
        <v>0</v>
      </c>
      <c r="P424" s="6">
        <v>0</v>
      </c>
      <c r="Q424" s="6">
        <v>0</v>
      </c>
      <c r="S424" s="9" t="s">
        <v>2139</v>
      </c>
    </row>
    <row r="425" spans="1:19" s="6" customFormat="1" x14ac:dyDescent="0.15">
      <c r="A425" s="5" t="s">
        <v>2944</v>
      </c>
      <c r="B425" s="6" t="s">
        <v>1300</v>
      </c>
      <c r="C425" s="6" t="s">
        <v>1302</v>
      </c>
      <c r="D425" s="6" t="s">
        <v>1301</v>
      </c>
      <c r="E425" s="5" t="s">
        <v>7</v>
      </c>
      <c r="F425" s="7" t="s">
        <v>77</v>
      </c>
      <c r="G425" s="6" t="s">
        <v>2275</v>
      </c>
      <c r="H425" s="6" t="str">
        <f t="shared" si="6"/>
        <v>5157-7170-3156</v>
      </c>
      <c r="I425" s="8" t="s">
        <v>2278</v>
      </c>
      <c r="N425" s="6">
        <v>4</v>
      </c>
      <c r="O425" s="6">
        <v>0</v>
      </c>
      <c r="P425" s="6">
        <v>0</v>
      </c>
      <c r="Q425" s="6">
        <v>0</v>
      </c>
      <c r="S425" s="9" t="s">
        <v>2140</v>
      </c>
    </row>
    <row r="426" spans="1:19" s="6" customFormat="1" x14ac:dyDescent="0.15">
      <c r="A426" s="5" t="s">
        <v>2945</v>
      </c>
      <c r="B426" s="6" t="s">
        <v>1303</v>
      </c>
      <c r="C426" s="6" t="s">
        <v>1305</v>
      </c>
      <c r="D426" s="6" t="s">
        <v>1304</v>
      </c>
      <c r="E426" s="5" t="s">
        <v>7</v>
      </c>
      <c r="F426" s="7" t="s">
        <v>77</v>
      </c>
      <c r="G426" s="6" t="s">
        <v>2275</v>
      </c>
      <c r="H426" s="6" t="str">
        <f t="shared" si="6"/>
        <v>5157-7170-3160</v>
      </c>
      <c r="I426" s="8" t="s">
        <v>2278</v>
      </c>
      <c r="N426" s="6">
        <v>17</v>
      </c>
      <c r="O426" s="6">
        <v>0</v>
      </c>
      <c r="P426" s="6">
        <v>0</v>
      </c>
      <c r="Q426" s="6">
        <v>0</v>
      </c>
      <c r="S426" s="9" t="s">
        <v>2141</v>
      </c>
    </row>
    <row r="427" spans="1:19" s="6" customFormat="1" x14ac:dyDescent="0.15">
      <c r="A427" s="5" t="s">
        <v>2946</v>
      </c>
      <c r="B427" s="6" t="s">
        <v>1306</v>
      </c>
      <c r="C427" s="6" t="s">
        <v>1308</v>
      </c>
      <c r="D427" s="6" t="s">
        <v>1307</v>
      </c>
      <c r="E427" s="5" t="s">
        <v>7</v>
      </c>
      <c r="F427" s="7" t="s">
        <v>77</v>
      </c>
      <c r="G427" s="6" t="s">
        <v>2275</v>
      </c>
      <c r="H427" s="6" t="str">
        <f t="shared" si="6"/>
        <v>5157-7170-3171</v>
      </c>
      <c r="I427" s="8" t="s">
        <v>2278</v>
      </c>
      <c r="N427" s="6">
        <v>2</v>
      </c>
      <c r="O427" s="6">
        <v>0</v>
      </c>
      <c r="P427" s="6">
        <v>0</v>
      </c>
      <c r="Q427" s="6">
        <v>0</v>
      </c>
      <c r="S427" s="9" t="s">
        <v>2142</v>
      </c>
    </row>
    <row r="428" spans="1:19" s="6" customFormat="1" x14ac:dyDescent="0.15">
      <c r="A428" s="5" t="s">
        <v>2947</v>
      </c>
      <c r="B428" s="6" t="s">
        <v>1309</v>
      </c>
      <c r="C428" s="6" t="s">
        <v>1311</v>
      </c>
      <c r="D428" s="6" t="s">
        <v>1310</v>
      </c>
      <c r="E428" s="5" t="s">
        <v>7</v>
      </c>
      <c r="F428" s="7" t="s">
        <v>77</v>
      </c>
      <c r="G428" s="6" t="s">
        <v>2275</v>
      </c>
      <c r="H428" s="6" t="str">
        <f t="shared" si="6"/>
        <v>5157-7170-3182</v>
      </c>
      <c r="I428" s="8" t="s">
        <v>2278</v>
      </c>
      <c r="N428" s="6">
        <v>12</v>
      </c>
      <c r="O428" s="6">
        <v>0</v>
      </c>
      <c r="P428" s="6">
        <v>0</v>
      </c>
      <c r="Q428" s="6">
        <v>0</v>
      </c>
      <c r="S428" s="9" t="s">
        <v>2143</v>
      </c>
    </row>
    <row r="429" spans="1:19" s="6" customFormat="1" x14ac:dyDescent="0.15">
      <c r="A429" s="5" t="s">
        <v>2948</v>
      </c>
      <c r="B429" s="6" t="s">
        <v>1312</v>
      </c>
      <c r="C429" s="6" t="s">
        <v>1314</v>
      </c>
      <c r="D429" s="6" t="s">
        <v>1313</v>
      </c>
      <c r="E429" s="5" t="s">
        <v>7</v>
      </c>
      <c r="F429" s="7" t="s">
        <v>77</v>
      </c>
      <c r="G429" s="6" t="s">
        <v>2275</v>
      </c>
      <c r="H429" s="6" t="str">
        <f t="shared" si="6"/>
        <v>5157-7170-3193</v>
      </c>
      <c r="I429" s="8" t="s">
        <v>2278</v>
      </c>
      <c r="N429" s="6">
        <v>14</v>
      </c>
      <c r="O429" s="6">
        <v>0</v>
      </c>
      <c r="P429" s="6">
        <v>0</v>
      </c>
      <c r="Q429" s="6">
        <v>0</v>
      </c>
      <c r="S429" s="9" t="s">
        <v>2144</v>
      </c>
    </row>
    <row r="430" spans="1:19" s="6" customFormat="1" x14ac:dyDescent="0.15">
      <c r="A430" s="5" t="s">
        <v>2949</v>
      </c>
      <c r="B430" s="6" t="s">
        <v>1315</v>
      </c>
      <c r="C430" s="6" t="s">
        <v>1317</v>
      </c>
      <c r="D430" s="6" t="s">
        <v>1316</v>
      </c>
      <c r="E430" s="5" t="s">
        <v>7</v>
      </c>
      <c r="F430" s="7" t="s">
        <v>77</v>
      </c>
      <c r="G430" s="6" t="s">
        <v>2275</v>
      </c>
      <c r="H430" s="6" t="str">
        <f t="shared" si="6"/>
        <v>5157-7170-3204</v>
      </c>
      <c r="I430" s="8" t="s">
        <v>2278</v>
      </c>
      <c r="N430" s="6">
        <v>11</v>
      </c>
      <c r="O430" s="6">
        <v>0</v>
      </c>
      <c r="P430" s="6">
        <v>0</v>
      </c>
      <c r="Q430" s="6">
        <v>0</v>
      </c>
      <c r="S430" s="9" t="s">
        <v>2145</v>
      </c>
    </row>
    <row r="431" spans="1:19" s="6" customFormat="1" x14ac:dyDescent="0.15">
      <c r="A431" s="5" t="s">
        <v>2950</v>
      </c>
      <c r="B431" s="6" t="s">
        <v>1318</v>
      </c>
      <c r="C431" s="6" t="s">
        <v>1320</v>
      </c>
      <c r="D431" s="6" t="s">
        <v>1319</v>
      </c>
      <c r="E431" s="5" t="s">
        <v>7</v>
      </c>
      <c r="F431" s="7" t="s">
        <v>77</v>
      </c>
      <c r="G431" s="6" t="s">
        <v>2275</v>
      </c>
      <c r="H431" s="6" t="str">
        <f t="shared" si="6"/>
        <v>5157-7170-3215</v>
      </c>
      <c r="I431" s="8" t="s">
        <v>2278</v>
      </c>
      <c r="N431" s="6">
        <v>1</v>
      </c>
      <c r="O431" s="6">
        <v>0</v>
      </c>
      <c r="P431" s="6">
        <v>0</v>
      </c>
      <c r="Q431" s="6">
        <v>0</v>
      </c>
      <c r="S431" s="9" t="s">
        <v>2146</v>
      </c>
    </row>
    <row r="432" spans="1:19" s="6" customFormat="1" x14ac:dyDescent="0.15">
      <c r="A432" s="5" t="s">
        <v>2951</v>
      </c>
      <c r="B432" s="6" t="s">
        <v>1321</v>
      </c>
      <c r="C432" s="6" t="s">
        <v>1323</v>
      </c>
      <c r="D432" s="6" t="s">
        <v>1322</v>
      </c>
      <c r="E432" s="5" t="s">
        <v>7</v>
      </c>
      <c r="F432" s="7" t="s">
        <v>77</v>
      </c>
      <c r="G432" s="6" t="s">
        <v>2275</v>
      </c>
      <c r="H432" s="6" t="str">
        <f t="shared" si="6"/>
        <v>5157-7170-3226</v>
      </c>
      <c r="I432" s="8" t="s">
        <v>2278</v>
      </c>
      <c r="N432" s="6">
        <v>16</v>
      </c>
      <c r="O432" s="6">
        <v>0</v>
      </c>
      <c r="P432" s="6">
        <v>0</v>
      </c>
      <c r="Q432" s="6">
        <v>0</v>
      </c>
      <c r="S432" s="9" t="s">
        <v>2147</v>
      </c>
    </row>
    <row r="433" spans="1:19" s="6" customFormat="1" x14ac:dyDescent="0.15">
      <c r="A433" s="5" t="s">
        <v>2952</v>
      </c>
      <c r="B433" s="6" t="s">
        <v>1324</v>
      </c>
      <c r="C433" s="6" t="s">
        <v>1326</v>
      </c>
      <c r="D433" s="6" t="s">
        <v>1325</v>
      </c>
      <c r="E433" s="5" t="s">
        <v>7</v>
      </c>
      <c r="F433" s="7" t="s">
        <v>77</v>
      </c>
      <c r="G433" s="6" t="s">
        <v>2275</v>
      </c>
      <c r="H433" s="6" t="str">
        <f t="shared" si="6"/>
        <v>5157-7170-3230</v>
      </c>
      <c r="I433" s="8" t="s">
        <v>2278</v>
      </c>
      <c r="N433" s="6">
        <v>14</v>
      </c>
      <c r="O433" s="6">
        <v>0</v>
      </c>
      <c r="P433" s="6">
        <v>0</v>
      </c>
      <c r="Q433" s="6">
        <v>0</v>
      </c>
      <c r="S433" s="9" t="s">
        <v>2148</v>
      </c>
    </row>
    <row r="434" spans="1:19" s="6" customFormat="1" x14ac:dyDescent="0.15">
      <c r="A434" s="5" t="s">
        <v>2953</v>
      </c>
      <c r="B434" s="6" t="s">
        <v>1327</v>
      </c>
      <c r="C434" s="6" t="s">
        <v>1329</v>
      </c>
      <c r="D434" s="6" t="s">
        <v>1328</v>
      </c>
      <c r="E434" s="5" t="s">
        <v>7</v>
      </c>
      <c r="F434" s="7" t="s">
        <v>77</v>
      </c>
      <c r="G434" s="6" t="s">
        <v>2275</v>
      </c>
      <c r="H434" s="6" t="str">
        <f t="shared" si="6"/>
        <v>5157-7170-3241</v>
      </c>
      <c r="I434" s="8" t="s">
        <v>2278</v>
      </c>
      <c r="N434" s="6">
        <v>11</v>
      </c>
      <c r="O434" s="6">
        <v>0</v>
      </c>
      <c r="P434" s="6">
        <v>0</v>
      </c>
      <c r="Q434" s="6">
        <v>0</v>
      </c>
      <c r="S434" s="9" t="s">
        <v>2149</v>
      </c>
    </row>
    <row r="435" spans="1:19" s="6" customFormat="1" x14ac:dyDescent="0.15">
      <c r="A435" s="5" t="s">
        <v>2954</v>
      </c>
      <c r="B435" s="6" t="s">
        <v>1330</v>
      </c>
      <c r="C435" s="6" t="s">
        <v>1332</v>
      </c>
      <c r="D435" s="6" t="s">
        <v>1331</v>
      </c>
      <c r="E435" s="5" t="s">
        <v>7</v>
      </c>
      <c r="F435" s="7" t="s">
        <v>77</v>
      </c>
      <c r="G435" s="6" t="s">
        <v>2275</v>
      </c>
      <c r="H435" s="6" t="str">
        <f t="shared" si="6"/>
        <v>5157-7170-3252</v>
      </c>
      <c r="I435" s="8" t="s">
        <v>2278</v>
      </c>
      <c r="N435" s="6">
        <v>6</v>
      </c>
      <c r="O435" s="6">
        <v>0</v>
      </c>
      <c r="P435" s="6">
        <v>0</v>
      </c>
      <c r="Q435" s="6">
        <v>0</v>
      </c>
      <c r="S435" s="9" t="s">
        <v>2150</v>
      </c>
    </row>
    <row r="436" spans="1:19" s="6" customFormat="1" x14ac:dyDescent="0.15">
      <c r="A436" s="5" t="s">
        <v>2955</v>
      </c>
      <c r="B436" s="6" t="s">
        <v>1333</v>
      </c>
      <c r="C436" s="6" t="s">
        <v>1335</v>
      </c>
      <c r="D436" s="6" t="s">
        <v>1334</v>
      </c>
      <c r="E436" s="5" t="s">
        <v>7</v>
      </c>
      <c r="F436" s="7" t="s">
        <v>77</v>
      </c>
      <c r="G436" s="6" t="s">
        <v>2275</v>
      </c>
      <c r="H436" s="6" t="str">
        <f t="shared" si="6"/>
        <v>5157-7170-3263</v>
      </c>
      <c r="I436" s="8" t="s">
        <v>2278</v>
      </c>
      <c r="N436" s="6">
        <v>12</v>
      </c>
      <c r="O436" s="6">
        <v>0</v>
      </c>
      <c r="P436" s="6">
        <v>0</v>
      </c>
      <c r="Q436" s="6">
        <v>0</v>
      </c>
      <c r="S436" s="9" t="s">
        <v>2151</v>
      </c>
    </row>
    <row r="437" spans="1:19" s="6" customFormat="1" x14ac:dyDescent="0.15">
      <c r="A437" s="5" t="s">
        <v>2956</v>
      </c>
      <c r="B437" s="6" t="s">
        <v>1336</v>
      </c>
      <c r="C437" s="6" t="s">
        <v>1338</v>
      </c>
      <c r="D437" s="6" t="s">
        <v>1337</v>
      </c>
      <c r="E437" s="5" t="s">
        <v>7</v>
      </c>
      <c r="F437" s="7" t="s">
        <v>77</v>
      </c>
      <c r="G437" s="6" t="s">
        <v>2275</v>
      </c>
      <c r="H437" s="6" t="str">
        <f t="shared" si="6"/>
        <v>5157-7170-3274</v>
      </c>
      <c r="I437" s="8" t="s">
        <v>2278</v>
      </c>
      <c r="N437" s="6">
        <v>16</v>
      </c>
      <c r="O437" s="6">
        <v>0</v>
      </c>
      <c r="P437" s="6">
        <v>0</v>
      </c>
      <c r="Q437" s="6">
        <v>0</v>
      </c>
      <c r="S437" s="9" t="s">
        <v>2152</v>
      </c>
    </row>
    <row r="438" spans="1:19" s="6" customFormat="1" x14ac:dyDescent="0.15">
      <c r="A438" s="5" t="s">
        <v>2957</v>
      </c>
      <c r="B438" s="6" t="s">
        <v>1339</v>
      </c>
      <c r="C438" s="6" t="s">
        <v>1341</v>
      </c>
      <c r="D438" s="6" t="s">
        <v>1340</v>
      </c>
      <c r="E438" s="5" t="s">
        <v>7</v>
      </c>
      <c r="F438" s="7" t="s">
        <v>77</v>
      </c>
      <c r="G438" s="6" t="s">
        <v>2275</v>
      </c>
      <c r="H438" s="6" t="str">
        <f t="shared" si="6"/>
        <v>5157-7170-3285</v>
      </c>
      <c r="I438" s="8" t="s">
        <v>2278</v>
      </c>
      <c r="N438" s="6">
        <v>9</v>
      </c>
      <c r="O438" s="6">
        <v>0</v>
      </c>
      <c r="P438" s="6">
        <v>0</v>
      </c>
      <c r="Q438" s="6">
        <v>0</v>
      </c>
      <c r="S438" s="9" t="s">
        <v>2153</v>
      </c>
    </row>
    <row r="439" spans="1:19" s="6" customFormat="1" x14ac:dyDescent="0.15">
      <c r="A439" s="5" t="s">
        <v>2958</v>
      </c>
      <c r="B439" s="6" t="s">
        <v>1342</v>
      </c>
      <c r="C439" s="6" t="s">
        <v>1344</v>
      </c>
      <c r="D439" s="6" t="s">
        <v>1343</v>
      </c>
      <c r="E439" s="5" t="s">
        <v>7</v>
      </c>
      <c r="F439" s="7" t="s">
        <v>77</v>
      </c>
      <c r="G439" s="6" t="s">
        <v>2275</v>
      </c>
      <c r="H439" s="6" t="str">
        <f t="shared" si="6"/>
        <v>5157-7170-3296</v>
      </c>
      <c r="I439" s="8" t="s">
        <v>2278</v>
      </c>
      <c r="N439" s="6">
        <v>34</v>
      </c>
      <c r="O439" s="6">
        <v>0</v>
      </c>
      <c r="P439" s="6">
        <v>0</v>
      </c>
      <c r="Q439" s="6">
        <v>0</v>
      </c>
      <c r="S439" s="9" t="s">
        <v>2154</v>
      </c>
    </row>
    <row r="440" spans="1:19" s="6" customFormat="1" x14ac:dyDescent="0.15">
      <c r="A440" s="5" t="s">
        <v>2959</v>
      </c>
      <c r="B440" s="6" t="s">
        <v>1345</v>
      </c>
      <c r="C440" s="6" t="s">
        <v>1347</v>
      </c>
      <c r="D440" s="6" t="s">
        <v>1346</v>
      </c>
      <c r="E440" s="5" t="s">
        <v>7</v>
      </c>
      <c r="F440" s="7" t="s">
        <v>77</v>
      </c>
      <c r="G440" s="6" t="s">
        <v>2275</v>
      </c>
      <c r="H440" s="6" t="str">
        <f t="shared" si="6"/>
        <v>5157-7170-3300</v>
      </c>
      <c r="I440" s="8" t="s">
        <v>2278</v>
      </c>
      <c r="N440" s="6">
        <v>1</v>
      </c>
      <c r="O440" s="6">
        <v>0</v>
      </c>
      <c r="P440" s="6">
        <v>0</v>
      </c>
      <c r="Q440" s="6">
        <v>0</v>
      </c>
      <c r="S440" s="9" t="s">
        <v>2155</v>
      </c>
    </row>
    <row r="441" spans="1:19" s="6" customFormat="1" x14ac:dyDescent="0.15">
      <c r="A441" s="5" t="s">
        <v>2960</v>
      </c>
      <c r="B441" s="6" t="s">
        <v>1117</v>
      </c>
      <c r="C441" s="6" t="s">
        <v>1119</v>
      </c>
      <c r="D441" s="6" t="s">
        <v>1118</v>
      </c>
      <c r="E441" s="5" t="s">
        <v>7</v>
      </c>
      <c r="F441" s="7" t="s">
        <v>77</v>
      </c>
      <c r="G441" s="6" t="s">
        <v>2275</v>
      </c>
      <c r="H441" s="6" t="str">
        <f t="shared" si="6"/>
        <v>5157-7170-3311</v>
      </c>
      <c r="I441" s="8" t="s">
        <v>2278</v>
      </c>
      <c r="N441" s="6">
        <v>1</v>
      </c>
      <c r="O441" s="6">
        <v>0</v>
      </c>
      <c r="P441" s="6">
        <v>0</v>
      </c>
      <c r="Q441" s="6">
        <v>0</v>
      </c>
      <c r="S441" s="9" t="s">
        <v>2156</v>
      </c>
    </row>
    <row r="442" spans="1:19" s="6" customFormat="1" x14ac:dyDescent="0.15">
      <c r="A442" s="5" t="s">
        <v>2961</v>
      </c>
      <c r="B442" s="6" t="s">
        <v>1348</v>
      </c>
      <c r="C442" s="6" t="s">
        <v>1083</v>
      </c>
      <c r="D442" s="6" t="s">
        <v>1082</v>
      </c>
      <c r="E442" s="5" t="s">
        <v>7</v>
      </c>
      <c r="F442" s="7" t="s">
        <v>77</v>
      </c>
      <c r="G442" s="6" t="s">
        <v>2275</v>
      </c>
      <c r="H442" s="6" t="str">
        <f t="shared" si="6"/>
        <v>5157-7170-3322</v>
      </c>
      <c r="I442" s="8" t="s">
        <v>2278</v>
      </c>
      <c r="N442" s="6">
        <v>27</v>
      </c>
      <c r="O442" s="6">
        <v>0</v>
      </c>
      <c r="P442" s="6">
        <v>0</v>
      </c>
      <c r="Q442" s="6">
        <v>0</v>
      </c>
      <c r="S442" s="9" t="s">
        <v>2157</v>
      </c>
    </row>
    <row r="443" spans="1:19" s="6" customFormat="1" x14ac:dyDescent="0.15">
      <c r="A443" s="5" t="s">
        <v>2962</v>
      </c>
      <c r="B443" s="6" t="s">
        <v>1349</v>
      </c>
      <c r="C443" s="6" t="s">
        <v>1351</v>
      </c>
      <c r="D443" s="6" t="s">
        <v>1350</v>
      </c>
      <c r="E443" s="5" t="s">
        <v>7</v>
      </c>
      <c r="F443" s="7" t="s">
        <v>77</v>
      </c>
      <c r="G443" s="6" t="s">
        <v>2275</v>
      </c>
      <c r="H443" s="6" t="str">
        <f t="shared" si="6"/>
        <v>5157-7170-3333</v>
      </c>
      <c r="I443" s="8" t="s">
        <v>2278</v>
      </c>
      <c r="N443" s="6">
        <v>14</v>
      </c>
      <c r="O443" s="6">
        <v>7</v>
      </c>
      <c r="P443" s="6">
        <v>0</v>
      </c>
      <c r="Q443" s="6">
        <v>0</v>
      </c>
      <c r="S443" s="9" t="s">
        <v>2158</v>
      </c>
    </row>
    <row r="444" spans="1:19" s="6" customFormat="1" x14ac:dyDescent="0.15">
      <c r="A444" s="5" t="s">
        <v>2963</v>
      </c>
      <c r="B444" s="6" t="s">
        <v>1352</v>
      </c>
      <c r="C444" s="6" t="s">
        <v>1354</v>
      </c>
      <c r="D444" s="6" t="s">
        <v>1353</v>
      </c>
      <c r="E444" s="5" t="s">
        <v>7</v>
      </c>
      <c r="F444" s="7" t="s">
        <v>77</v>
      </c>
      <c r="G444" s="6" t="s">
        <v>2275</v>
      </c>
      <c r="H444" s="6" t="str">
        <f t="shared" si="6"/>
        <v>5157-7170-3344</v>
      </c>
      <c r="I444" s="8" t="s">
        <v>2278</v>
      </c>
      <c r="N444" s="6">
        <v>14</v>
      </c>
      <c r="O444" s="6">
        <v>4</v>
      </c>
      <c r="P444" s="6">
        <v>0</v>
      </c>
      <c r="Q444" s="6">
        <v>0</v>
      </c>
      <c r="S444" s="9" t="s">
        <v>2159</v>
      </c>
    </row>
    <row r="445" spans="1:19" s="6" customFormat="1" x14ac:dyDescent="0.15">
      <c r="A445" s="5" t="s">
        <v>2964</v>
      </c>
      <c r="B445" s="6" t="s">
        <v>1355</v>
      </c>
      <c r="C445" s="6" t="s">
        <v>1357</v>
      </c>
      <c r="D445" s="6" t="s">
        <v>1356</v>
      </c>
      <c r="E445" s="5" t="s">
        <v>7</v>
      </c>
      <c r="F445" s="7" t="s">
        <v>77</v>
      </c>
      <c r="G445" s="6" t="s">
        <v>2275</v>
      </c>
      <c r="H445" s="6" t="str">
        <f t="shared" si="6"/>
        <v>5157-7170-3355</v>
      </c>
      <c r="I445" s="8" t="s">
        <v>2278</v>
      </c>
      <c r="N445" s="6">
        <v>15</v>
      </c>
      <c r="O445" s="6">
        <v>6</v>
      </c>
      <c r="P445" s="6">
        <v>0</v>
      </c>
      <c r="Q445" s="6">
        <v>0</v>
      </c>
      <c r="S445" s="9" t="s">
        <v>2160</v>
      </c>
    </row>
    <row r="446" spans="1:19" s="6" customFormat="1" x14ac:dyDescent="0.15">
      <c r="A446" s="5" t="s">
        <v>2965</v>
      </c>
      <c r="B446" s="6" t="s">
        <v>1358</v>
      </c>
      <c r="C446" s="6" t="s">
        <v>1360</v>
      </c>
      <c r="D446" s="6" t="s">
        <v>1359</v>
      </c>
      <c r="E446" s="5" t="s">
        <v>7</v>
      </c>
      <c r="F446" s="7" t="s">
        <v>77</v>
      </c>
      <c r="G446" s="6" t="s">
        <v>2275</v>
      </c>
      <c r="H446" s="6" t="str">
        <f t="shared" si="6"/>
        <v>5157-7170-3366</v>
      </c>
      <c r="I446" s="8" t="s">
        <v>2278</v>
      </c>
      <c r="N446" s="6">
        <v>19</v>
      </c>
      <c r="O446" s="6">
        <v>16</v>
      </c>
      <c r="P446" s="6">
        <v>0</v>
      </c>
      <c r="Q446" s="6">
        <v>0</v>
      </c>
      <c r="S446" s="9" t="s">
        <v>2161</v>
      </c>
    </row>
    <row r="447" spans="1:19" s="6" customFormat="1" x14ac:dyDescent="0.15">
      <c r="A447" s="5" t="s">
        <v>2966</v>
      </c>
      <c r="B447" s="6" t="s">
        <v>1361</v>
      </c>
      <c r="C447" s="6" t="s">
        <v>1363</v>
      </c>
      <c r="D447" s="6" t="s">
        <v>1362</v>
      </c>
      <c r="E447" s="5" t="s">
        <v>7</v>
      </c>
      <c r="F447" s="7" t="s">
        <v>77</v>
      </c>
      <c r="G447" s="6" t="s">
        <v>2275</v>
      </c>
      <c r="H447" s="6" t="str">
        <f t="shared" si="6"/>
        <v>5157-7170-3370</v>
      </c>
      <c r="I447" s="8" t="s">
        <v>2278</v>
      </c>
      <c r="N447" s="6">
        <v>19</v>
      </c>
      <c r="O447" s="6">
        <v>36</v>
      </c>
      <c r="P447" s="6">
        <v>0</v>
      </c>
      <c r="Q447" s="6">
        <v>0</v>
      </c>
      <c r="S447" s="9" t="s">
        <v>2162</v>
      </c>
    </row>
    <row r="448" spans="1:19" s="6" customFormat="1" x14ac:dyDescent="0.15">
      <c r="A448" s="5" t="s">
        <v>2967</v>
      </c>
      <c r="B448" s="6" t="s">
        <v>1364</v>
      </c>
      <c r="C448" s="6" t="s">
        <v>1366</v>
      </c>
      <c r="D448" s="6" t="s">
        <v>1365</v>
      </c>
      <c r="E448" s="5" t="s">
        <v>7</v>
      </c>
      <c r="F448" s="7" t="s">
        <v>77</v>
      </c>
      <c r="G448" s="6" t="s">
        <v>2275</v>
      </c>
      <c r="H448" s="6" t="str">
        <f t="shared" si="6"/>
        <v>5157-7170-3381</v>
      </c>
      <c r="I448" s="8" t="s">
        <v>2278</v>
      </c>
      <c r="N448" s="6">
        <v>24</v>
      </c>
      <c r="O448" s="6">
        <v>2</v>
      </c>
      <c r="P448" s="6">
        <v>0</v>
      </c>
      <c r="Q448" s="6">
        <v>0</v>
      </c>
      <c r="S448" s="9" t="s">
        <v>2163</v>
      </c>
    </row>
    <row r="449" spans="1:19" s="6" customFormat="1" x14ac:dyDescent="0.15">
      <c r="A449" s="5" t="s">
        <v>2968</v>
      </c>
      <c r="B449" s="6" t="s">
        <v>1367</v>
      </c>
      <c r="C449" s="6" t="s">
        <v>1369</v>
      </c>
      <c r="D449" s="6" t="s">
        <v>1368</v>
      </c>
      <c r="E449" s="5" t="s">
        <v>7</v>
      </c>
      <c r="F449" s="7" t="s">
        <v>77</v>
      </c>
      <c r="G449" s="6" t="s">
        <v>2275</v>
      </c>
      <c r="H449" s="6" t="str">
        <f t="shared" si="6"/>
        <v>5157-7170-3392</v>
      </c>
      <c r="I449" s="8" t="s">
        <v>2278</v>
      </c>
      <c r="N449" s="6">
        <v>14</v>
      </c>
      <c r="O449" s="6">
        <v>7</v>
      </c>
      <c r="P449" s="6">
        <v>0</v>
      </c>
      <c r="Q449" s="6">
        <v>0</v>
      </c>
      <c r="S449" s="9" t="s">
        <v>2164</v>
      </c>
    </row>
    <row r="450" spans="1:19" s="6" customFormat="1" x14ac:dyDescent="0.15">
      <c r="A450" s="5" t="s">
        <v>2969</v>
      </c>
      <c r="B450" s="6" t="s">
        <v>1370</v>
      </c>
      <c r="C450" s="6" t="s">
        <v>1372</v>
      </c>
      <c r="D450" s="6" t="s">
        <v>1371</v>
      </c>
      <c r="E450" s="5" t="s">
        <v>7</v>
      </c>
      <c r="F450" s="7" t="s">
        <v>77</v>
      </c>
      <c r="G450" s="6" t="s">
        <v>2275</v>
      </c>
      <c r="H450" s="6" t="str">
        <f t="shared" si="6"/>
        <v>5157-7170-3403</v>
      </c>
      <c r="I450" s="8" t="s">
        <v>2278</v>
      </c>
      <c r="N450" s="6">
        <v>12</v>
      </c>
      <c r="O450" s="6">
        <v>23</v>
      </c>
      <c r="P450" s="6">
        <v>0</v>
      </c>
      <c r="Q450" s="6">
        <v>0</v>
      </c>
      <c r="S450" s="9" t="s">
        <v>2165</v>
      </c>
    </row>
    <row r="451" spans="1:19" s="6" customFormat="1" x14ac:dyDescent="0.15">
      <c r="A451" s="5" t="s">
        <v>2970</v>
      </c>
      <c r="B451" s="6" t="s">
        <v>1373</v>
      </c>
      <c r="C451" s="6" t="s">
        <v>1375</v>
      </c>
      <c r="D451" s="6" t="s">
        <v>1374</v>
      </c>
      <c r="E451" s="5" t="s">
        <v>7</v>
      </c>
      <c r="F451" s="7" t="s">
        <v>77</v>
      </c>
      <c r="G451" s="6" t="s">
        <v>2275</v>
      </c>
      <c r="H451" s="6" t="str">
        <f t="shared" ref="H451:H514" si="7">CONCATENATE(LEFT(S451,4),"-",MID(S451,5,4),"-",RIGHT(S451,4))</f>
        <v>5157-7170-3414</v>
      </c>
      <c r="I451" s="8" t="s">
        <v>2278</v>
      </c>
      <c r="N451" s="6">
        <v>27</v>
      </c>
      <c r="O451" s="6">
        <v>67</v>
      </c>
      <c r="P451" s="6">
        <v>0</v>
      </c>
      <c r="Q451" s="6">
        <v>0</v>
      </c>
      <c r="S451" s="9" t="s">
        <v>2166</v>
      </c>
    </row>
    <row r="452" spans="1:19" s="6" customFormat="1" x14ac:dyDescent="0.15">
      <c r="A452" s="5" t="s">
        <v>2971</v>
      </c>
      <c r="B452" s="6" t="s">
        <v>1376</v>
      </c>
      <c r="C452" s="6" t="s">
        <v>1378</v>
      </c>
      <c r="D452" s="6" t="s">
        <v>1377</v>
      </c>
      <c r="E452" s="5" t="s">
        <v>7</v>
      </c>
      <c r="F452" s="7" t="s">
        <v>77</v>
      </c>
      <c r="G452" s="6" t="s">
        <v>2275</v>
      </c>
      <c r="H452" s="6" t="str">
        <f t="shared" si="7"/>
        <v>5157-7170-3425</v>
      </c>
      <c r="I452" s="8" t="s">
        <v>2278</v>
      </c>
      <c r="N452" s="6">
        <v>24</v>
      </c>
      <c r="O452" s="6">
        <v>48</v>
      </c>
      <c r="P452" s="6">
        <v>0</v>
      </c>
      <c r="Q452" s="6">
        <v>0</v>
      </c>
      <c r="S452" s="9" t="s">
        <v>2167</v>
      </c>
    </row>
    <row r="453" spans="1:19" s="6" customFormat="1" x14ac:dyDescent="0.15">
      <c r="A453" s="5" t="s">
        <v>2972</v>
      </c>
      <c r="B453" s="6" t="s">
        <v>1379</v>
      </c>
      <c r="C453" s="6" t="s">
        <v>1381</v>
      </c>
      <c r="D453" s="6" t="s">
        <v>1380</v>
      </c>
      <c r="E453" s="5" t="s">
        <v>7</v>
      </c>
      <c r="F453" s="7" t="s">
        <v>77</v>
      </c>
      <c r="G453" s="6" t="s">
        <v>2275</v>
      </c>
      <c r="H453" s="6" t="str">
        <f t="shared" si="7"/>
        <v>5157-7170-3436</v>
      </c>
      <c r="I453" s="8" t="s">
        <v>2278</v>
      </c>
      <c r="N453" s="6">
        <v>19</v>
      </c>
      <c r="O453" s="6">
        <v>35</v>
      </c>
      <c r="P453" s="6">
        <v>0</v>
      </c>
      <c r="Q453" s="6">
        <v>0</v>
      </c>
      <c r="S453" s="9" t="s">
        <v>2168</v>
      </c>
    </row>
    <row r="454" spans="1:19" s="6" customFormat="1" x14ac:dyDescent="0.15">
      <c r="A454" s="5" t="s">
        <v>2973</v>
      </c>
      <c r="B454" s="6" t="s">
        <v>1382</v>
      </c>
      <c r="C454" s="6" t="s">
        <v>1384</v>
      </c>
      <c r="D454" s="6" t="s">
        <v>1383</v>
      </c>
      <c r="E454" s="5" t="s">
        <v>7</v>
      </c>
      <c r="F454" s="7" t="s">
        <v>77</v>
      </c>
      <c r="G454" s="6" t="s">
        <v>2275</v>
      </c>
      <c r="H454" s="6" t="str">
        <f t="shared" si="7"/>
        <v>5157-7170-3440</v>
      </c>
      <c r="I454" s="8" t="s">
        <v>2278</v>
      </c>
      <c r="N454" s="6">
        <v>13</v>
      </c>
      <c r="O454" s="6">
        <v>15</v>
      </c>
      <c r="P454" s="6">
        <v>0</v>
      </c>
      <c r="Q454" s="6">
        <v>0</v>
      </c>
      <c r="S454" s="9" t="s">
        <v>2169</v>
      </c>
    </row>
    <row r="455" spans="1:19" s="6" customFormat="1" x14ac:dyDescent="0.15">
      <c r="A455" s="5" t="s">
        <v>2974</v>
      </c>
      <c r="B455" s="6" t="s">
        <v>1385</v>
      </c>
      <c r="C455" s="6" t="s">
        <v>1387</v>
      </c>
      <c r="D455" s="6" t="s">
        <v>1386</v>
      </c>
      <c r="E455" s="5" t="s">
        <v>7</v>
      </c>
      <c r="F455" s="7" t="s">
        <v>77</v>
      </c>
      <c r="G455" s="6" t="s">
        <v>2275</v>
      </c>
      <c r="H455" s="6" t="str">
        <f t="shared" si="7"/>
        <v>5157-7170-3451</v>
      </c>
      <c r="I455" s="8" t="s">
        <v>2278</v>
      </c>
      <c r="N455" s="6">
        <v>17</v>
      </c>
      <c r="O455" s="6">
        <v>10</v>
      </c>
      <c r="P455" s="6">
        <v>0</v>
      </c>
      <c r="Q455" s="6">
        <v>0</v>
      </c>
      <c r="S455" s="9" t="s">
        <v>2170</v>
      </c>
    </row>
    <row r="456" spans="1:19" s="6" customFormat="1" x14ac:dyDescent="0.15">
      <c r="A456" s="5" t="s">
        <v>2975</v>
      </c>
      <c r="B456" s="6" t="s">
        <v>1388</v>
      </c>
      <c r="C456" s="6" t="s">
        <v>1390</v>
      </c>
      <c r="D456" s="6" t="s">
        <v>1389</v>
      </c>
      <c r="E456" s="5" t="s">
        <v>7</v>
      </c>
      <c r="F456" s="7" t="s">
        <v>77</v>
      </c>
      <c r="G456" s="6" t="s">
        <v>2275</v>
      </c>
      <c r="H456" s="6" t="str">
        <f t="shared" si="7"/>
        <v>5157-7170-3462</v>
      </c>
      <c r="I456" s="8" t="s">
        <v>2278</v>
      </c>
      <c r="N456" s="6">
        <v>4</v>
      </c>
      <c r="O456" s="6">
        <v>3</v>
      </c>
      <c r="P456" s="6">
        <v>0</v>
      </c>
      <c r="Q456" s="6">
        <v>0</v>
      </c>
      <c r="S456" s="9" t="s">
        <v>2171</v>
      </c>
    </row>
    <row r="457" spans="1:19" s="6" customFormat="1" x14ac:dyDescent="0.15">
      <c r="A457" s="5" t="s">
        <v>2976</v>
      </c>
      <c r="B457" s="6" t="s">
        <v>1391</v>
      </c>
      <c r="C457" s="6" t="s">
        <v>1393</v>
      </c>
      <c r="D457" s="6" t="s">
        <v>1392</v>
      </c>
      <c r="E457" s="5" t="s">
        <v>7</v>
      </c>
      <c r="F457" s="7" t="s">
        <v>77</v>
      </c>
      <c r="G457" s="6" t="s">
        <v>2275</v>
      </c>
      <c r="H457" s="6" t="str">
        <f t="shared" si="7"/>
        <v>5157-7170-3473</v>
      </c>
      <c r="I457" s="8" t="s">
        <v>2278</v>
      </c>
      <c r="N457" s="6">
        <v>19</v>
      </c>
      <c r="O457" s="6">
        <v>7</v>
      </c>
      <c r="P457" s="6">
        <v>0</v>
      </c>
      <c r="Q457" s="6">
        <v>0</v>
      </c>
      <c r="S457" s="9" t="s">
        <v>2172</v>
      </c>
    </row>
    <row r="458" spans="1:19" s="6" customFormat="1" x14ac:dyDescent="0.15">
      <c r="A458" s="5" t="s">
        <v>2977</v>
      </c>
      <c r="B458" s="6" t="s">
        <v>1394</v>
      </c>
      <c r="C458" s="6" t="s">
        <v>1396</v>
      </c>
      <c r="D458" s="6" t="s">
        <v>1395</v>
      </c>
      <c r="E458" s="5" t="s">
        <v>7</v>
      </c>
      <c r="F458" s="7" t="s">
        <v>77</v>
      </c>
      <c r="G458" s="6" t="s">
        <v>2275</v>
      </c>
      <c r="H458" s="6" t="str">
        <f t="shared" si="7"/>
        <v>5157-7170-3484</v>
      </c>
      <c r="I458" s="8" t="s">
        <v>2278</v>
      </c>
      <c r="N458" s="6">
        <v>19</v>
      </c>
      <c r="O458" s="6">
        <v>10</v>
      </c>
      <c r="P458" s="6">
        <v>0</v>
      </c>
      <c r="Q458" s="6">
        <v>0</v>
      </c>
      <c r="S458" s="9" t="s">
        <v>2173</v>
      </c>
    </row>
    <row r="459" spans="1:19" s="6" customFormat="1" x14ac:dyDescent="0.15">
      <c r="A459" s="5" t="s">
        <v>2978</v>
      </c>
      <c r="B459" s="6" t="s">
        <v>1397</v>
      </c>
      <c r="C459" s="6" t="s">
        <v>1399</v>
      </c>
      <c r="D459" s="6" t="s">
        <v>1398</v>
      </c>
      <c r="E459" s="5" t="s">
        <v>7</v>
      </c>
      <c r="F459" s="7" t="s">
        <v>77</v>
      </c>
      <c r="G459" s="6" t="s">
        <v>2275</v>
      </c>
      <c r="H459" s="6" t="str">
        <f t="shared" si="7"/>
        <v>5157-7170-3495</v>
      </c>
      <c r="I459" s="8" t="s">
        <v>2278</v>
      </c>
      <c r="N459" s="6">
        <v>19</v>
      </c>
      <c r="O459" s="6">
        <v>16</v>
      </c>
      <c r="P459" s="6">
        <v>0</v>
      </c>
      <c r="Q459" s="6">
        <v>0</v>
      </c>
      <c r="S459" s="9" t="s">
        <v>2174</v>
      </c>
    </row>
    <row r="460" spans="1:19" s="6" customFormat="1" x14ac:dyDescent="0.15">
      <c r="A460" s="5" t="s">
        <v>2979</v>
      </c>
      <c r="B460" s="6" t="s">
        <v>1400</v>
      </c>
      <c r="C460" s="6" t="s">
        <v>1402</v>
      </c>
      <c r="D460" s="6" t="s">
        <v>1401</v>
      </c>
      <c r="E460" s="5" t="s">
        <v>7</v>
      </c>
      <c r="F460" s="7" t="s">
        <v>77</v>
      </c>
      <c r="G460" s="6" t="s">
        <v>2275</v>
      </c>
      <c r="H460" s="6" t="str">
        <f t="shared" si="7"/>
        <v>5157-7170-3506</v>
      </c>
      <c r="I460" s="8" t="s">
        <v>2278</v>
      </c>
      <c r="N460" s="6">
        <v>19</v>
      </c>
      <c r="O460" s="6">
        <v>27</v>
      </c>
      <c r="P460" s="6">
        <v>0</v>
      </c>
      <c r="Q460" s="6">
        <v>0</v>
      </c>
      <c r="S460" s="9" t="s">
        <v>2175</v>
      </c>
    </row>
    <row r="461" spans="1:19" s="6" customFormat="1" x14ac:dyDescent="0.15">
      <c r="A461" s="5" t="s">
        <v>2980</v>
      </c>
      <c r="B461" s="6" t="s">
        <v>1403</v>
      </c>
      <c r="C461" s="6" t="s">
        <v>1405</v>
      </c>
      <c r="D461" s="6" t="s">
        <v>1404</v>
      </c>
      <c r="E461" s="5" t="s">
        <v>7</v>
      </c>
      <c r="F461" s="7" t="s">
        <v>77</v>
      </c>
      <c r="G461" s="6" t="s">
        <v>2275</v>
      </c>
      <c r="H461" s="6" t="str">
        <f t="shared" si="7"/>
        <v>5157-7170-3510</v>
      </c>
      <c r="I461" s="8" t="s">
        <v>2278</v>
      </c>
      <c r="N461" s="6">
        <v>15</v>
      </c>
      <c r="O461" s="6">
        <v>26</v>
      </c>
      <c r="P461" s="6">
        <v>0</v>
      </c>
      <c r="Q461" s="6">
        <v>0</v>
      </c>
      <c r="S461" s="9" t="s">
        <v>2176</v>
      </c>
    </row>
    <row r="462" spans="1:19" s="6" customFormat="1" x14ac:dyDescent="0.15">
      <c r="A462" s="5" t="s">
        <v>2981</v>
      </c>
      <c r="B462" s="6" t="s">
        <v>1406</v>
      </c>
      <c r="C462" s="6" t="s">
        <v>1408</v>
      </c>
      <c r="D462" s="6" t="s">
        <v>1407</v>
      </c>
      <c r="E462" s="5" t="s">
        <v>7</v>
      </c>
      <c r="F462" s="7" t="s">
        <v>77</v>
      </c>
      <c r="G462" s="6" t="s">
        <v>2275</v>
      </c>
      <c r="H462" s="6" t="str">
        <f t="shared" si="7"/>
        <v>5157-7170-3521</v>
      </c>
      <c r="I462" s="8" t="s">
        <v>2278</v>
      </c>
      <c r="N462" s="6">
        <v>14</v>
      </c>
      <c r="O462" s="6">
        <v>12</v>
      </c>
      <c r="P462" s="6">
        <v>0</v>
      </c>
      <c r="Q462" s="6">
        <v>0</v>
      </c>
      <c r="S462" s="9" t="s">
        <v>2177</v>
      </c>
    </row>
    <row r="463" spans="1:19" s="6" customFormat="1" x14ac:dyDescent="0.15">
      <c r="A463" s="5" t="s">
        <v>2982</v>
      </c>
      <c r="B463" s="6" t="s">
        <v>1409</v>
      </c>
      <c r="C463" s="6" t="s">
        <v>1411</v>
      </c>
      <c r="D463" s="6" t="s">
        <v>1410</v>
      </c>
      <c r="E463" s="5" t="s">
        <v>7</v>
      </c>
      <c r="F463" s="7" t="s">
        <v>77</v>
      </c>
      <c r="G463" s="6" t="s">
        <v>2275</v>
      </c>
      <c r="H463" s="6" t="str">
        <f t="shared" si="7"/>
        <v>5157-7170-3532</v>
      </c>
      <c r="I463" s="8" t="s">
        <v>2278</v>
      </c>
      <c r="N463" s="6">
        <v>11</v>
      </c>
      <c r="O463" s="6">
        <v>1</v>
      </c>
      <c r="P463" s="6">
        <v>0</v>
      </c>
      <c r="Q463" s="6">
        <v>0</v>
      </c>
      <c r="S463" s="9" t="s">
        <v>2178</v>
      </c>
    </row>
    <row r="464" spans="1:19" s="6" customFormat="1" x14ac:dyDescent="0.15">
      <c r="A464" s="5" t="s">
        <v>2983</v>
      </c>
      <c r="B464" s="6" t="s">
        <v>1412</v>
      </c>
      <c r="C464" s="6" t="s">
        <v>1414</v>
      </c>
      <c r="D464" s="6" t="s">
        <v>1413</v>
      </c>
      <c r="E464" s="5" t="s">
        <v>7</v>
      </c>
      <c r="F464" s="7" t="s">
        <v>77</v>
      </c>
      <c r="G464" s="6" t="s">
        <v>2275</v>
      </c>
      <c r="H464" s="6" t="str">
        <f t="shared" si="7"/>
        <v>5157-7170-3543</v>
      </c>
      <c r="I464" s="8" t="s">
        <v>2278</v>
      </c>
      <c r="N464" s="6">
        <v>5</v>
      </c>
      <c r="O464" s="6">
        <v>2</v>
      </c>
      <c r="P464" s="6">
        <v>0</v>
      </c>
      <c r="Q464" s="6">
        <v>0</v>
      </c>
      <c r="S464" s="9" t="s">
        <v>2179</v>
      </c>
    </row>
    <row r="465" spans="1:19" s="6" customFormat="1" x14ac:dyDescent="0.15">
      <c r="A465" s="5" t="s">
        <v>2984</v>
      </c>
      <c r="B465" s="6" t="s">
        <v>1415</v>
      </c>
      <c r="C465" s="6" t="s">
        <v>1417</v>
      </c>
      <c r="D465" s="6" t="s">
        <v>1416</v>
      </c>
      <c r="E465" s="5" t="s">
        <v>7</v>
      </c>
      <c r="F465" s="7" t="s">
        <v>77</v>
      </c>
      <c r="G465" s="6" t="s">
        <v>2275</v>
      </c>
      <c r="H465" s="6" t="str">
        <f t="shared" si="7"/>
        <v>5157-7170-3554</v>
      </c>
      <c r="I465" s="8" t="s">
        <v>2278</v>
      </c>
      <c r="N465" s="6">
        <v>11</v>
      </c>
      <c r="O465" s="6">
        <v>20</v>
      </c>
      <c r="P465" s="6">
        <v>0</v>
      </c>
      <c r="Q465" s="6">
        <v>0</v>
      </c>
      <c r="S465" s="9" t="s">
        <v>2180</v>
      </c>
    </row>
    <row r="466" spans="1:19" s="6" customFormat="1" x14ac:dyDescent="0.15">
      <c r="A466" s="5" t="s">
        <v>2985</v>
      </c>
      <c r="B466" s="6" t="s">
        <v>1418</v>
      </c>
      <c r="C466" s="6" t="s">
        <v>1420</v>
      </c>
      <c r="D466" s="6" t="s">
        <v>1419</v>
      </c>
      <c r="E466" s="5" t="s">
        <v>7</v>
      </c>
      <c r="F466" s="7" t="s">
        <v>77</v>
      </c>
      <c r="G466" s="6" t="s">
        <v>2275</v>
      </c>
      <c r="H466" s="6" t="str">
        <f t="shared" si="7"/>
        <v>5157-7170-3565</v>
      </c>
      <c r="I466" s="8" t="s">
        <v>2278</v>
      </c>
      <c r="N466" s="6">
        <v>12</v>
      </c>
      <c r="O466" s="6">
        <v>8</v>
      </c>
      <c r="P466" s="6">
        <v>0</v>
      </c>
      <c r="Q466" s="6">
        <v>0</v>
      </c>
      <c r="S466" s="9" t="s">
        <v>2181</v>
      </c>
    </row>
    <row r="467" spans="1:19" s="6" customFormat="1" x14ac:dyDescent="0.15">
      <c r="A467" s="5" t="s">
        <v>2986</v>
      </c>
      <c r="B467" s="6" t="s">
        <v>1421</v>
      </c>
      <c r="C467" s="6" t="s">
        <v>1423</v>
      </c>
      <c r="D467" s="6" t="s">
        <v>1422</v>
      </c>
      <c r="E467" s="5" t="s">
        <v>7</v>
      </c>
      <c r="F467" s="7" t="s">
        <v>77</v>
      </c>
      <c r="G467" s="6" t="s">
        <v>2275</v>
      </c>
      <c r="H467" s="6" t="str">
        <f t="shared" si="7"/>
        <v>5157-7170-3576</v>
      </c>
      <c r="I467" s="8" t="s">
        <v>2278</v>
      </c>
      <c r="N467" s="6">
        <v>13</v>
      </c>
      <c r="O467" s="6">
        <v>0</v>
      </c>
      <c r="P467" s="6">
        <v>0</v>
      </c>
      <c r="Q467" s="6">
        <v>0</v>
      </c>
      <c r="S467" s="9" t="s">
        <v>2182</v>
      </c>
    </row>
    <row r="468" spans="1:19" s="6" customFormat="1" x14ac:dyDescent="0.15">
      <c r="A468" s="5" t="s">
        <v>2987</v>
      </c>
      <c r="B468" s="6" t="s">
        <v>1424</v>
      </c>
      <c r="C468" s="6" t="s">
        <v>1426</v>
      </c>
      <c r="D468" s="6" t="s">
        <v>1425</v>
      </c>
      <c r="E468" s="5" t="s">
        <v>7</v>
      </c>
      <c r="F468" s="7" t="s">
        <v>77</v>
      </c>
      <c r="G468" s="6" t="s">
        <v>2275</v>
      </c>
      <c r="H468" s="6" t="str">
        <f t="shared" si="7"/>
        <v>5157-7170-3580</v>
      </c>
      <c r="I468" s="8" t="s">
        <v>2278</v>
      </c>
      <c r="N468" s="6">
        <v>18</v>
      </c>
      <c r="O468" s="6">
        <v>28</v>
      </c>
      <c r="P468" s="6">
        <v>0</v>
      </c>
      <c r="Q468" s="6">
        <v>0</v>
      </c>
      <c r="S468" s="9" t="s">
        <v>2183</v>
      </c>
    </row>
    <row r="469" spans="1:19" s="6" customFormat="1" x14ac:dyDescent="0.15">
      <c r="A469" s="5" t="s">
        <v>2988</v>
      </c>
      <c r="B469" s="6" t="s">
        <v>1427</v>
      </c>
      <c r="C469" s="6" t="s">
        <v>1429</v>
      </c>
      <c r="D469" s="6" t="s">
        <v>1428</v>
      </c>
      <c r="E469" s="5" t="s">
        <v>7</v>
      </c>
      <c r="F469" s="7" t="s">
        <v>77</v>
      </c>
      <c r="G469" s="6" t="s">
        <v>2275</v>
      </c>
      <c r="H469" s="6" t="str">
        <f t="shared" si="7"/>
        <v>5157-7170-3591</v>
      </c>
      <c r="I469" s="8" t="s">
        <v>2278</v>
      </c>
      <c r="N469" s="6">
        <v>16</v>
      </c>
      <c r="O469" s="6">
        <v>11</v>
      </c>
      <c r="P469" s="6">
        <v>0</v>
      </c>
      <c r="Q469" s="6">
        <v>0</v>
      </c>
      <c r="S469" s="9" t="s">
        <v>2184</v>
      </c>
    </row>
    <row r="470" spans="1:19" s="6" customFormat="1" x14ac:dyDescent="0.15">
      <c r="A470" s="5" t="s">
        <v>2989</v>
      </c>
      <c r="B470" s="6" t="s">
        <v>1430</v>
      </c>
      <c r="C470" s="6" t="s">
        <v>1432</v>
      </c>
      <c r="D470" s="6" t="s">
        <v>1431</v>
      </c>
      <c r="E470" s="5" t="s">
        <v>7</v>
      </c>
      <c r="F470" s="7" t="s">
        <v>77</v>
      </c>
      <c r="G470" s="6" t="s">
        <v>2275</v>
      </c>
      <c r="H470" s="6" t="str">
        <f t="shared" si="7"/>
        <v>5157-7170-3602</v>
      </c>
      <c r="I470" s="8" t="s">
        <v>2278</v>
      </c>
      <c r="N470" s="6">
        <v>3</v>
      </c>
      <c r="O470" s="6">
        <v>0</v>
      </c>
      <c r="P470" s="6">
        <v>0</v>
      </c>
      <c r="Q470" s="6">
        <v>0</v>
      </c>
      <c r="S470" s="9" t="s">
        <v>2185</v>
      </c>
    </row>
    <row r="471" spans="1:19" s="6" customFormat="1" x14ac:dyDescent="0.15">
      <c r="A471" s="5" t="s">
        <v>2990</v>
      </c>
      <c r="B471" s="6" t="s">
        <v>1433</v>
      </c>
      <c r="C471" s="6" t="s">
        <v>1435</v>
      </c>
      <c r="D471" s="6" t="s">
        <v>1434</v>
      </c>
      <c r="E471" s="5" t="s">
        <v>7</v>
      </c>
      <c r="F471" s="7" t="s">
        <v>77</v>
      </c>
      <c r="G471" s="6" t="s">
        <v>2275</v>
      </c>
      <c r="H471" s="6" t="str">
        <f t="shared" si="7"/>
        <v>5157-7170-3613</v>
      </c>
      <c r="I471" s="8" t="s">
        <v>2278</v>
      </c>
      <c r="N471" s="6">
        <v>13</v>
      </c>
      <c r="O471" s="6">
        <v>13</v>
      </c>
      <c r="P471" s="6">
        <v>0</v>
      </c>
      <c r="Q471" s="6">
        <v>0</v>
      </c>
      <c r="S471" s="9" t="s">
        <v>2186</v>
      </c>
    </row>
    <row r="472" spans="1:19" s="6" customFormat="1" x14ac:dyDescent="0.15">
      <c r="A472" s="5" t="s">
        <v>2991</v>
      </c>
      <c r="B472" s="6" t="s">
        <v>1436</v>
      </c>
      <c r="C472" s="6" t="s">
        <v>1438</v>
      </c>
      <c r="D472" s="6" t="s">
        <v>1437</v>
      </c>
      <c r="E472" s="5" t="s">
        <v>7</v>
      </c>
      <c r="F472" s="7" t="s">
        <v>77</v>
      </c>
      <c r="G472" s="6" t="s">
        <v>2275</v>
      </c>
      <c r="H472" s="6" t="str">
        <f t="shared" si="7"/>
        <v>5157-7170-3624</v>
      </c>
      <c r="I472" s="8" t="s">
        <v>2278</v>
      </c>
      <c r="N472" s="6">
        <v>4</v>
      </c>
      <c r="O472" s="6">
        <v>0</v>
      </c>
      <c r="P472" s="6">
        <v>0</v>
      </c>
      <c r="Q472" s="6">
        <v>0</v>
      </c>
      <c r="S472" s="9" t="s">
        <v>2187</v>
      </c>
    </row>
    <row r="473" spans="1:19" s="6" customFormat="1" x14ac:dyDescent="0.15">
      <c r="A473" s="5" t="s">
        <v>2992</v>
      </c>
      <c r="B473" s="6" t="s">
        <v>1439</v>
      </c>
      <c r="C473" s="6" t="s">
        <v>1441</v>
      </c>
      <c r="D473" s="6" t="s">
        <v>1440</v>
      </c>
      <c r="E473" s="5" t="s">
        <v>7</v>
      </c>
      <c r="F473" s="7" t="s">
        <v>77</v>
      </c>
      <c r="G473" s="6" t="s">
        <v>2275</v>
      </c>
      <c r="H473" s="6" t="str">
        <f t="shared" si="7"/>
        <v>5157-7170-3635</v>
      </c>
      <c r="I473" s="8" t="s">
        <v>2278</v>
      </c>
      <c r="N473" s="6">
        <v>19</v>
      </c>
      <c r="O473" s="6">
        <v>9</v>
      </c>
      <c r="P473" s="6">
        <v>0</v>
      </c>
      <c r="Q473" s="6">
        <v>0</v>
      </c>
      <c r="S473" s="9" t="s">
        <v>2188</v>
      </c>
    </row>
    <row r="474" spans="1:19" s="6" customFormat="1" x14ac:dyDescent="0.15">
      <c r="A474" s="5" t="s">
        <v>2993</v>
      </c>
      <c r="B474" s="6" t="s">
        <v>1442</v>
      </c>
      <c r="C474" s="6" t="s">
        <v>1444</v>
      </c>
      <c r="D474" s="6" t="s">
        <v>1443</v>
      </c>
      <c r="E474" s="5" t="s">
        <v>7</v>
      </c>
      <c r="F474" s="7" t="s">
        <v>77</v>
      </c>
      <c r="G474" s="6" t="s">
        <v>2275</v>
      </c>
      <c r="H474" s="6" t="str">
        <f t="shared" si="7"/>
        <v>5157-7170-3646</v>
      </c>
      <c r="I474" s="8" t="s">
        <v>2278</v>
      </c>
      <c r="N474" s="6">
        <v>6</v>
      </c>
      <c r="O474" s="6">
        <v>3</v>
      </c>
      <c r="P474" s="6">
        <v>0</v>
      </c>
      <c r="Q474" s="6">
        <v>0</v>
      </c>
      <c r="S474" s="9" t="s">
        <v>2189</v>
      </c>
    </row>
    <row r="475" spans="1:19" s="6" customFormat="1" x14ac:dyDescent="0.15">
      <c r="A475" s="5" t="s">
        <v>2994</v>
      </c>
      <c r="B475" s="6" t="s">
        <v>1445</v>
      </c>
      <c r="C475" s="6" t="s">
        <v>1447</v>
      </c>
      <c r="D475" s="6" t="s">
        <v>1446</v>
      </c>
      <c r="E475" s="5" t="s">
        <v>7</v>
      </c>
      <c r="F475" s="7" t="s">
        <v>77</v>
      </c>
      <c r="G475" s="6" t="s">
        <v>2275</v>
      </c>
      <c r="H475" s="6" t="str">
        <f t="shared" si="7"/>
        <v>5157-7170-3650</v>
      </c>
      <c r="I475" s="8" t="s">
        <v>2278</v>
      </c>
      <c r="N475" s="6">
        <v>12</v>
      </c>
      <c r="O475" s="6">
        <v>8</v>
      </c>
      <c r="P475" s="6">
        <v>0</v>
      </c>
      <c r="Q475" s="6">
        <v>0</v>
      </c>
      <c r="S475" s="9" t="s">
        <v>2190</v>
      </c>
    </row>
    <row r="476" spans="1:19" s="6" customFormat="1" x14ac:dyDescent="0.15">
      <c r="A476" s="5" t="s">
        <v>2995</v>
      </c>
      <c r="B476" s="6" t="s">
        <v>1448</v>
      </c>
      <c r="C476" s="6" t="s">
        <v>1450</v>
      </c>
      <c r="D476" s="6" t="s">
        <v>1449</v>
      </c>
      <c r="E476" s="5" t="s">
        <v>7</v>
      </c>
      <c r="F476" s="7" t="s">
        <v>77</v>
      </c>
      <c r="G476" s="6" t="s">
        <v>2275</v>
      </c>
      <c r="H476" s="6" t="str">
        <f t="shared" si="7"/>
        <v>5157-7170-3661</v>
      </c>
      <c r="I476" s="8" t="s">
        <v>2278</v>
      </c>
      <c r="N476" s="6">
        <v>19</v>
      </c>
      <c r="O476" s="6">
        <v>22</v>
      </c>
      <c r="P476" s="6">
        <v>0</v>
      </c>
      <c r="Q476" s="6">
        <v>0</v>
      </c>
      <c r="S476" s="9" t="s">
        <v>2191</v>
      </c>
    </row>
    <row r="477" spans="1:19" s="6" customFormat="1" x14ac:dyDescent="0.15">
      <c r="A477" s="5" t="s">
        <v>2996</v>
      </c>
      <c r="B477" s="6" t="s">
        <v>1451</v>
      </c>
      <c r="C477" s="6" t="s">
        <v>1453</v>
      </c>
      <c r="D477" s="6" t="s">
        <v>1452</v>
      </c>
      <c r="E477" s="5" t="s">
        <v>7</v>
      </c>
      <c r="F477" s="7" t="s">
        <v>77</v>
      </c>
      <c r="G477" s="6" t="s">
        <v>2275</v>
      </c>
      <c r="H477" s="6" t="str">
        <f t="shared" si="7"/>
        <v>5157-7170-3672</v>
      </c>
      <c r="I477" s="8" t="s">
        <v>2278</v>
      </c>
      <c r="N477" s="6">
        <v>19</v>
      </c>
      <c r="O477" s="6">
        <v>18</v>
      </c>
      <c r="P477" s="6">
        <v>0</v>
      </c>
      <c r="Q477" s="6">
        <v>0</v>
      </c>
      <c r="S477" s="9" t="s">
        <v>2192</v>
      </c>
    </row>
    <row r="478" spans="1:19" s="6" customFormat="1" x14ac:dyDescent="0.15">
      <c r="A478" s="5" t="s">
        <v>2997</v>
      </c>
      <c r="B478" s="6" t="s">
        <v>1454</v>
      </c>
      <c r="C478" s="6" t="s">
        <v>1456</v>
      </c>
      <c r="D478" s="6" t="s">
        <v>1455</v>
      </c>
      <c r="E478" s="5" t="s">
        <v>7</v>
      </c>
      <c r="F478" s="7" t="s">
        <v>77</v>
      </c>
      <c r="G478" s="6" t="s">
        <v>2275</v>
      </c>
      <c r="H478" s="6" t="str">
        <f t="shared" si="7"/>
        <v>5157-7170-3683</v>
      </c>
      <c r="I478" s="8" t="s">
        <v>2278</v>
      </c>
      <c r="N478" s="6">
        <v>12</v>
      </c>
      <c r="O478" s="6">
        <v>4</v>
      </c>
      <c r="P478" s="6">
        <v>0</v>
      </c>
      <c r="Q478" s="6">
        <v>0</v>
      </c>
      <c r="S478" s="9" t="s">
        <v>2193</v>
      </c>
    </row>
    <row r="479" spans="1:19" s="6" customFormat="1" x14ac:dyDescent="0.15">
      <c r="A479" s="5" t="s">
        <v>2998</v>
      </c>
      <c r="B479" s="6" t="s">
        <v>1457</v>
      </c>
      <c r="C479" s="6" t="s">
        <v>1459</v>
      </c>
      <c r="D479" s="6" t="s">
        <v>1458</v>
      </c>
      <c r="E479" s="5" t="s">
        <v>7</v>
      </c>
      <c r="F479" s="7" t="s">
        <v>77</v>
      </c>
      <c r="G479" s="6" t="s">
        <v>2275</v>
      </c>
      <c r="H479" s="6" t="str">
        <f t="shared" si="7"/>
        <v>5157-7170-3694</v>
      </c>
      <c r="I479" s="8" t="s">
        <v>2278</v>
      </c>
      <c r="N479" s="6">
        <v>7</v>
      </c>
      <c r="O479" s="6">
        <v>12</v>
      </c>
      <c r="P479" s="6">
        <v>0</v>
      </c>
      <c r="Q479" s="6">
        <v>0</v>
      </c>
      <c r="S479" s="9" t="s">
        <v>2194</v>
      </c>
    </row>
    <row r="480" spans="1:19" s="6" customFormat="1" x14ac:dyDescent="0.15">
      <c r="A480" s="5" t="s">
        <v>2999</v>
      </c>
      <c r="B480" s="6" t="s">
        <v>1460</v>
      </c>
      <c r="C480" s="6" t="s">
        <v>1462</v>
      </c>
      <c r="D480" s="6" t="s">
        <v>1461</v>
      </c>
      <c r="E480" s="5" t="s">
        <v>7</v>
      </c>
      <c r="F480" s="7" t="s">
        <v>77</v>
      </c>
      <c r="G480" s="6" t="s">
        <v>2275</v>
      </c>
      <c r="H480" s="6" t="str">
        <f t="shared" si="7"/>
        <v>5157-7170-3705</v>
      </c>
      <c r="I480" s="8" t="s">
        <v>2278</v>
      </c>
      <c r="N480" s="6">
        <v>13</v>
      </c>
      <c r="O480" s="6">
        <v>9</v>
      </c>
      <c r="P480" s="6">
        <v>0</v>
      </c>
      <c r="Q480" s="6">
        <v>0</v>
      </c>
      <c r="S480" s="9" t="s">
        <v>2195</v>
      </c>
    </row>
    <row r="481" spans="1:19" s="6" customFormat="1" x14ac:dyDescent="0.15">
      <c r="A481" s="5" t="s">
        <v>3000</v>
      </c>
      <c r="B481" s="6" t="s">
        <v>1463</v>
      </c>
      <c r="C481" s="6" t="s">
        <v>1465</v>
      </c>
      <c r="D481" s="6" t="s">
        <v>1464</v>
      </c>
      <c r="E481" s="5" t="s">
        <v>7</v>
      </c>
      <c r="F481" s="7" t="s">
        <v>77</v>
      </c>
      <c r="G481" s="6" t="s">
        <v>2275</v>
      </c>
      <c r="H481" s="6" t="str">
        <f t="shared" si="7"/>
        <v>5157-7170-3716</v>
      </c>
      <c r="I481" s="8" t="s">
        <v>2278</v>
      </c>
      <c r="N481" s="6">
        <v>14</v>
      </c>
      <c r="O481" s="6">
        <v>4</v>
      </c>
      <c r="P481" s="6">
        <v>0</v>
      </c>
      <c r="Q481" s="6">
        <v>0</v>
      </c>
      <c r="S481" s="9" t="s">
        <v>2196</v>
      </c>
    </row>
    <row r="482" spans="1:19" s="6" customFormat="1" x14ac:dyDescent="0.15">
      <c r="A482" s="5" t="s">
        <v>3001</v>
      </c>
      <c r="B482" s="6" t="s">
        <v>1466</v>
      </c>
      <c r="C482" s="6" t="s">
        <v>1468</v>
      </c>
      <c r="D482" s="6" t="s">
        <v>1467</v>
      </c>
      <c r="E482" s="5" t="s">
        <v>7</v>
      </c>
      <c r="F482" s="7" t="s">
        <v>77</v>
      </c>
      <c r="G482" s="6" t="s">
        <v>2275</v>
      </c>
      <c r="H482" s="6" t="str">
        <f t="shared" si="7"/>
        <v>5157-7170-3720</v>
      </c>
      <c r="I482" s="8" t="s">
        <v>2278</v>
      </c>
      <c r="N482" s="6">
        <v>14</v>
      </c>
      <c r="O482" s="6">
        <v>9</v>
      </c>
      <c r="P482" s="6">
        <v>0</v>
      </c>
      <c r="Q482" s="6">
        <v>0</v>
      </c>
      <c r="S482" s="9" t="s">
        <v>2197</v>
      </c>
    </row>
    <row r="483" spans="1:19" s="6" customFormat="1" x14ac:dyDescent="0.15">
      <c r="A483" s="5" t="s">
        <v>3002</v>
      </c>
      <c r="B483" s="6" t="s">
        <v>1469</v>
      </c>
      <c r="C483" s="6" t="s">
        <v>1471</v>
      </c>
      <c r="D483" s="6" t="s">
        <v>1470</v>
      </c>
      <c r="E483" s="5" t="s">
        <v>7</v>
      </c>
      <c r="F483" s="7" t="s">
        <v>77</v>
      </c>
      <c r="G483" s="6" t="s">
        <v>2275</v>
      </c>
      <c r="H483" s="6" t="str">
        <f t="shared" si="7"/>
        <v>5157-7170-3731</v>
      </c>
      <c r="I483" s="8" t="s">
        <v>2278</v>
      </c>
      <c r="N483" s="6">
        <v>10</v>
      </c>
      <c r="O483" s="6">
        <v>0</v>
      </c>
      <c r="P483" s="6">
        <v>0</v>
      </c>
      <c r="Q483" s="6">
        <v>0</v>
      </c>
      <c r="S483" s="9" t="s">
        <v>2198</v>
      </c>
    </row>
    <row r="484" spans="1:19" s="6" customFormat="1" x14ac:dyDescent="0.15">
      <c r="A484" s="5" t="s">
        <v>3003</v>
      </c>
      <c r="B484" s="6" t="s">
        <v>1472</v>
      </c>
      <c r="C484" s="6" t="s">
        <v>1474</v>
      </c>
      <c r="D484" s="6" t="s">
        <v>1473</v>
      </c>
      <c r="E484" s="5" t="s">
        <v>7</v>
      </c>
      <c r="F484" s="7" t="s">
        <v>77</v>
      </c>
      <c r="G484" s="6" t="s">
        <v>2275</v>
      </c>
      <c r="H484" s="6" t="str">
        <f t="shared" si="7"/>
        <v>5157-7170-3742</v>
      </c>
      <c r="I484" s="8" t="s">
        <v>2278</v>
      </c>
      <c r="N484" s="6">
        <v>13</v>
      </c>
      <c r="O484" s="6">
        <v>5</v>
      </c>
      <c r="P484" s="6">
        <v>0</v>
      </c>
      <c r="Q484" s="6">
        <v>0</v>
      </c>
      <c r="S484" s="9" t="s">
        <v>2199</v>
      </c>
    </row>
    <row r="485" spans="1:19" s="6" customFormat="1" x14ac:dyDescent="0.15">
      <c r="A485" s="5" t="s">
        <v>3004</v>
      </c>
      <c r="B485" s="6" t="s">
        <v>1475</v>
      </c>
      <c r="C485" s="6" t="s">
        <v>1477</v>
      </c>
      <c r="D485" s="6" t="s">
        <v>1476</v>
      </c>
      <c r="E485" s="5" t="s">
        <v>7</v>
      </c>
      <c r="F485" s="7" t="s">
        <v>77</v>
      </c>
      <c r="G485" s="6" t="s">
        <v>2275</v>
      </c>
      <c r="H485" s="6" t="str">
        <f t="shared" si="7"/>
        <v>5157-7170-3753</v>
      </c>
      <c r="I485" s="8" t="s">
        <v>2278</v>
      </c>
      <c r="N485" s="6">
        <v>9</v>
      </c>
      <c r="O485" s="6">
        <v>4</v>
      </c>
      <c r="P485" s="6">
        <v>0</v>
      </c>
      <c r="Q485" s="6">
        <v>0</v>
      </c>
      <c r="S485" s="9" t="s">
        <v>2200</v>
      </c>
    </row>
    <row r="486" spans="1:19" s="6" customFormat="1" x14ac:dyDescent="0.15">
      <c r="A486" s="5" t="s">
        <v>3005</v>
      </c>
      <c r="B486" s="6" t="s">
        <v>1478</v>
      </c>
      <c r="C486" s="6" t="s">
        <v>1480</v>
      </c>
      <c r="D486" s="6" t="s">
        <v>1479</v>
      </c>
      <c r="E486" s="5" t="s">
        <v>7</v>
      </c>
      <c r="F486" s="7" t="s">
        <v>77</v>
      </c>
      <c r="G486" s="6" t="s">
        <v>2275</v>
      </c>
      <c r="H486" s="6" t="str">
        <f t="shared" si="7"/>
        <v>5157-7170-3764</v>
      </c>
      <c r="I486" s="8" t="s">
        <v>2278</v>
      </c>
      <c r="N486" s="6">
        <v>11</v>
      </c>
      <c r="O486" s="6">
        <v>0</v>
      </c>
      <c r="P486" s="6">
        <v>0</v>
      </c>
      <c r="Q486" s="6">
        <v>0</v>
      </c>
      <c r="S486" s="9" t="s">
        <v>2201</v>
      </c>
    </row>
    <row r="487" spans="1:19" s="6" customFormat="1" x14ac:dyDescent="0.15">
      <c r="A487" s="5" t="s">
        <v>3006</v>
      </c>
      <c r="B487" s="6" t="s">
        <v>1481</v>
      </c>
      <c r="C487" s="6" t="s">
        <v>1483</v>
      </c>
      <c r="D487" s="6" t="s">
        <v>1482</v>
      </c>
      <c r="E487" s="5" t="s">
        <v>7</v>
      </c>
      <c r="F487" s="7" t="s">
        <v>77</v>
      </c>
      <c r="G487" s="6" t="s">
        <v>2275</v>
      </c>
      <c r="H487" s="6" t="str">
        <f t="shared" si="7"/>
        <v>5157-7170-3775</v>
      </c>
      <c r="I487" s="8" t="s">
        <v>2278</v>
      </c>
      <c r="N487" s="6">
        <v>12</v>
      </c>
      <c r="O487" s="6">
        <v>6</v>
      </c>
      <c r="P487" s="6">
        <v>0</v>
      </c>
      <c r="Q487" s="6">
        <v>0</v>
      </c>
      <c r="S487" s="9" t="s">
        <v>2202</v>
      </c>
    </row>
    <row r="488" spans="1:19" s="6" customFormat="1" x14ac:dyDescent="0.15">
      <c r="A488" s="5" t="s">
        <v>3007</v>
      </c>
      <c r="B488" s="6" t="s">
        <v>1484</v>
      </c>
      <c r="C488" s="6" t="s">
        <v>1486</v>
      </c>
      <c r="D488" s="6" t="s">
        <v>1485</v>
      </c>
      <c r="E488" s="5" t="s">
        <v>7</v>
      </c>
      <c r="F488" s="7" t="s">
        <v>77</v>
      </c>
      <c r="G488" s="6" t="s">
        <v>2275</v>
      </c>
      <c r="H488" s="6" t="str">
        <f t="shared" si="7"/>
        <v>5157-7170-3786</v>
      </c>
      <c r="I488" s="8" t="s">
        <v>2278</v>
      </c>
      <c r="N488" s="6">
        <v>10</v>
      </c>
      <c r="O488" s="6">
        <v>0</v>
      </c>
      <c r="P488" s="6">
        <v>0</v>
      </c>
      <c r="Q488" s="6">
        <v>0</v>
      </c>
      <c r="S488" s="9" t="s">
        <v>2203</v>
      </c>
    </row>
    <row r="489" spans="1:19" s="6" customFormat="1" x14ac:dyDescent="0.15">
      <c r="A489" s="5" t="s">
        <v>3008</v>
      </c>
      <c r="B489" s="6" t="s">
        <v>1487</v>
      </c>
      <c r="C489" s="6" t="s">
        <v>1489</v>
      </c>
      <c r="D489" s="6" t="s">
        <v>1488</v>
      </c>
      <c r="E489" s="5" t="s">
        <v>7</v>
      </c>
      <c r="F489" s="7" t="s">
        <v>77</v>
      </c>
      <c r="G489" s="6" t="s">
        <v>2275</v>
      </c>
      <c r="H489" s="6" t="str">
        <f t="shared" si="7"/>
        <v>5157-7170-3790</v>
      </c>
      <c r="I489" s="8" t="s">
        <v>2278</v>
      </c>
      <c r="N489" s="6">
        <v>14</v>
      </c>
      <c r="O489" s="6">
        <v>10</v>
      </c>
      <c r="P489" s="6">
        <v>0</v>
      </c>
      <c r="Q489" s="6">
        <v>0</v>
      </c>
      <c r="S489" s="9" t="s">
        <v>2204</v>
      </c>
    </row>
    <row r="490" spans="1:19" s="6" customFormat="1" x14ac:dyDescent="0.15">
      <c r="A490" s="5" t="s">
        <v>3009</v>
      </c>
      <c r="B490" s="6" t="s">
        <v>1490</v>
      </c>
      <c r="C490" s="6" t="s">
        <v>1492</v>
      </c>
      <c r="D490" s="6" t="s">
        <v>1491</v>
      </c>
      <c r="E490" s="5" t="s">
        <v>7</v>
      </c>
      <c r="F490" s="7" t="s">
        <v>77</v>
      </c>
      <c r="G490" s="6" t="s">
        <v>2275</v>
      </c>
      <c r="H490" s="6" t="str">
        <f t="shared" si="7"/>
        <v>5157-7170-3801</v>
      </c>
      <c r="I490" s="8" t="s">
        <v>2278</v>
      </c>
      <c r="N490" s="6">
        <v>19</v>
      </c>
      <c r="O490" s="6">
        <v>20</v>
      </c>
      <c r="P490" s="6">
        <v>0</v>
      </c>
      <c r="Q490" s="6">
        <v>0</v>
      </c>
      <c r="S490" s="9" t="s">
        <v>2205</v>
      </c>
    </row>
    <row r="491" spans="1:19" s="6" customFormat="1" x14ac:dyDescent="0.15">
      <c r="A491" s="5" t="s">
        <v>3010</v>
      </c>
      <c r="B491" s="6" t="s">
        <v>1493</v>
      </c>
      <c r="C491" s="6" t="s">
        <v>1495</v>
      </c>
      <c r="D491" s="6" t="s">
        <v>1494</v>
      </c>
      <c r="E491" s="5" t="s">
        <v>7</v>
      </c>
      <c r="F491" s="7" t="s">
        <v>77</v>
      </c>
      <c r="G491" s="6" t="s">
        <v>2275</v>
      </c>
      <c r="H491" s="6" t="str">
        <f t="shared" si="7"/>
        <v>5157-7170-3812</v>
      </c>
      <c r="I491" s="8" t="s">
        <v>2278</v>
      </c>
      <c r="N491" s="6">
        <v>8</v>
      </c>
      <c r="O491" s="6">
        <v>9</v>
      </c>
      <c r="P491" s="6">
        <v>0</v>
      </c>
      <c r="Q491" s="6">
        <v>0</v>
      </c>
      <c r="S491" s="9" t="s">
        <v>2206</v>
      </c>
    </row>
    <row r="492" spans="1:19" s="6" customFormat="1" x14ac:dyDescent="0.15">
      <c r="A492" s="5" t="s">
        <v>3011</v>
      </c>
      <c r="B492" s="6" t="s">
        <v>1496</v>
      </c>
      <c r="C492" s="6" t="s">
        <v>1498</v>
      </c>
      <c r="D492" s="6" t="s">
        <v>1497</v>
      </c>
      <c r="E492" s="5" t="s">
        <v>7</v>
      </c>
      <c r="F492" s="7" t="s">
        <v>77</v>
      </c>
      <c r="G492" s="6" t="s">
        <v>2275</v>
      </c>
      <c r="H492" s="6" t="str">
        <f t="shared" si="7"/>
        <v>5157-7170-3823</v>
      </c>
      <c r="I492" s="8" t="s">
        <v>2278</v>
      </c>
      <c r="N492" s="6">
        <v>10</v>
      </c>
      <c r="O492" s="6">
        <v>7</v>
      </c>
      <c r="P492" s="6">
        <v>0</v>
      </c>
      <c r="Q492" s="6">
        <v>0</v>
      </c>
      <c r="S492" s="9" t="s">
        <v>2207</v>
      </c>
    </row>
    <row r="493" spans="1:19" s="6" customFormat="1" x14ac:dyDescent="0.15">
      <c r="A493" s="5" t="s">
        <v>3012</v>
      </c>
      <c r="B493" s="6" t="s">
        <v>1499</v>
      </c>
      <c r="C493" s="6" t="s">
        <v>1501</v>
      </c>
      <c r="D493" s="6" t="s">
        <v>1500</v>
      </c>
      <c r="E493" s="5" t="s">
        <v>7</v>
      </c>
      <c r="F493" s="7" t="s">
        <v>77</v>
      </c>
      <c r="G493" s="6" t="s">
        <v>2275</v>
      </c>
      <c r="H493" s="6" t="str">
        <f t="shared" si="7"/>
        <v>5157-7170-3834</v>
      </c>
      <c r="I493" s="8" t="s">
        <v>2278</v>
      </c>
      <c r="N493" s="6">
        <v>14</v>
      </c>
      <c r="O493" s="6">
        <v>10</v>
      </c>
      <c r="P493" s="6">
        <v>0</v>
      </c>
      <c r="Q493" s="6">
        <v>0</v>
      </c>
      <c r="S493" s="9" t="s">
        <v>2208</v>
      </c>
    </row>
    <row r="494" spans="1:19" s="6" customFormat="1" x14ac:dyDescent="0.15">
      <c r="A494" s="5" t="s">
        <v>3013</v>
      </c>
      <c r="B494" s="6" t="s">
        <v>1502</v>
      </c>
      <c r="C494" s="6" t="s">
        <v>1504</v>
      </c>
      <c r="D494" s="6" t="s">
        <v>1503</v>
      </c>
      <c r="E494" s="5" t="s">
        <v>7</v>
      </c>
      <c r="F494" s="7" t="s">
        <v>77</v>
      </c>
      <c r="G494" s="6" t="s">
        <v>2275</v>
      </c>
      <c r="H494" s="6" t="str">
        <f t="shared" si="7"/>
        <v>5157-7170-3845</v>
      </c>
      <c r="I494" s="8" t="s">
        <v>2278</v>
      </c>
      <c r="N494" s="6">
        <v>14</v>
      </c>
      <c r="O494" s="6">
        <v>4</v>
      </c>
      <c r="P494" s="6">
        <v>0</v>
      </c>
      <c r="Q494" s="6">
        <v>0</v>
      </c>
      <c r="S494" s="9" t="s">
        <v>2209</v>
      </c>
    </row>
    <row r="495" spans="1:19" s="6" customFormat="1" x14ac:dyDescent="0.15">
      <c r="A495" s="5" t="s">
        <v>3014</v>
      </c>
      <c r="B495" s="6" t="s">
        <v>1505</v>
      </c>
      <c r="C495" s="6" t="s">
        <v>1507</v>
      </c>
      <c r="D495" s="6" t="s">
        <v>1506</v>
      </c>
      <c r="E495" s="5" t="s">
        <v>7</v>
      </c>
      <c r="F495" s="7" t="s">
        <v>77</v>
      </c>
      <c r="G495" s="6" t="s">
        <v>2275</v>
      </c>
      <c r="H495" s="6" t="str">
        <f t="shared" si="7"/>
        <v>5157-7170-3856</v>
      </c>
      <c r="I495" s="8" t="s">
        <v>2278</v>
      </c>
      <c r="N495" s="6">
        <v>3</v>
      </c>
      <c r="O495" s="6">
        <v>0</v>
      </c>
      <c r="P495" s="6">
        <v>0</v>
      </c>
      <c r="Q495" s="6">
        <v>0</v>
      </c>
      <c r="S495" s="9" t="s">
        <v>2210</v>
      </c>
    </row>
    <row r="496" spans="1:19" s="6" customFormat="1" x14ac:dyDescent="0.15">
      <c r="A496" s="5" t="s">
        <v>3015</v>
      </c>
      <c r="B496" s="6" t="s">
        <v>1508</v>
      </c>
      <c r="C496" s="6" t="s">
        <v>1510</v>
      </c>
      <c r="D496" s="6" t="s">
        <v>1509</v>
      </c>
      <c r="E496" s="5" t="s">
        <v>7</v>
      </c>
      <c r="F496" s="7" t="s">
        <v>77</v>
      </c>
      <c r="G496" s="6" t="s">
        <v>2275</v>
      </c>
      <c r="H496" s="6" t="str">
        <f t="shared" si="7"/>
        <v>5157-7170-3860</v>
      </c>
      <c r="I496" s="8" t="s">
        <v>2278</v>
      </c>
      <c r="N496" s="6">
        <v>14</v>
      </c>
      <c r="O496" s="6">
        <v>4</v>
      </c>
      <c r="P496" s="6">
        <v>0</v>
      </c>
      <c r="Q496" s="6">
        <v>0</v>
      </c>
      <c r="S496" s="9" t="s">
        <v>2211</v>
      </c>
    </row>
    <row r="497" spans="1:19" s="6" customFormat="1" x14ac:dyDescent="0.15">
      <c r="A497" s="5" t="s">
        <v>3016</v>
      </c>
      <c r="B497" s="6" t="s">
        <v>1511</v>
      </c>
      <c r="C497" s="6" t="s">
        <v>1513</v>
      </c>
      <c r="D497" s="6" t="s">
        <v>1512</v>
      </c>
      <c r="E497" s="5" t="s">
        <v>7</v>
      </c>
      <c r="F497" s="7" t="s">
        <v>77</v>
      </c>
      <c r="G497" s="6" t="s">
        <v>2275</v>
      </c>
      <c r="H497" s="6" t="str">
        <f t="shared" si="7"/>
        <v>5157-7170-3871</v>
      </c>
      <c r="I497" s="8" t="s">
        <v>2278</v>
      </c>
      <c r="N497" s="6">
        <v>14</v>
      </c>
      <c r="O497" s="6">
        <v>0</v>
      </c>
      <c r="P497" s="6">
        <v>0</v>
      </c>
      <c r="Q497" s="6">
        <v>0</v>
      </c>
      <c r="S497" s="9" t="s">
        <v>2212</v>
      </c>
    </row>
    <row r="498" spans="1:19" s="6" customFormat="1" x14ac:dyDescent="0.15">
      <c r="A498" s="5" t="s">
        <v>3017</v>
      </c>
      <c r="B498" s="6" t="s">
        <v>511</v>
      </c>
      <c r="C498" s="6" t="s">
        <v>1515</v>
      </c>
      <c r="D498" s="6" t="s">
        <v>1514</v>
      </c>
      <c r="E498" s="5" t="s">
        <v>7</v>
      </c>
      <c r="F498" s="7" t="s">
        <v>77</v>
      </c>
      <c r="G498" s="6" t="s">
        <v>2275</v>
      </c>
      <c r="H498" s="6" t="str">
        <f t="shared" si="7"/>
        <v>5157-7170-3882</v>
      </c>
      <c r="I498" s="8" t="s">
        <v>2278</v>
      </c>
      <c r="N498" s="6">
        <v>14</v>
      </c>
      <c r="O498" s="6">
        <v>0</v>
      </c>
      <c r="P498" s="6">
        <v>0</v>
      </c>
      <c r="Q498" s="6">
        <v>0</v>
      </c>
      <c r="S498" s="9" t="s">
        <v>2213</v>
      </c>
    </row>
    <row r="499" spans="1:19" s="6" customFormat="1" x14ac:dyDescent="0.15">
      <c r="A499" s="5" t="s">
        <v>3018</v>
      </c>
      <c r="B499" s="6" t="s">
        <v>1516</v>
      </c>
      <c r="C499" s="6" t="s">
        <v>1518</v>
      </c>
      <c r="D499" s="6" t="s">
        <v>1517</v>
      </c>
      <c r="E499" s="5" t="s">
        <v>7</v>
      </c>
      <c r="F499" s="7" t="s">
        <v>77</v>
      </c>
      <c r="G499" s="6" t="s">
        <v>2275</v>
      </c>
      <c r="H499" s="6" t="str">
        <f t="shared" si="7"/>
        <v>5157-7170-3893</v>
      </c>
      <c r="I499" s="8" t="s">
        <v>2278</v>
      </c>
      <c r="N499" s="6">
        <v>11</v>
      </c>
      <c r="O499" s="6">
        <v>0</v>
      </c>
      <c r="P499" s="6">
        <v>0</v>
      </c>
      <c r="Q499" s="6">
        <v>0</v>
      </c>
      <c r="S499" s="9" t="s">
        <v>2214</v>
      </c>
    </row>
    <row r="500" spans="1:19" s="6" customFormat="1" x14ac:dyDescent="0.15">
      <c r="A500" s="5" t="s">
        <v>3019</v>
      </c>
      <c r="B500" s="6" t="s">
        <v>1519</v>
      </c>
      <c r="C500" s="6" t="s">
        <v>1521</v>
      </c>
      <c r="D500" s="6" t="s">
        <v>1520</v>
      </c>
      <c r="E500" s="5" t="s">
        <v>7</v>
      </c>
      <c r="F500" s="7" t="s">
        <v>77</v>
      </c>
      <c r="G500" s="6" t="s">
        <v>2275</v>
      </c>
      <c r="H500" s="6" t="str">
        <f t="shared" si="7"/>
        <v>5157-7170-3904</v>
      </c>
      <c r="I500" s="8" t="s">
        <v>2278</v>
      </c>
      <c r="N500" s="6">
        <v>14</v>
      </c>
      <c r="O500" s="6">
        <v>6</v>
      </c>
      <c r="P500" s="6">
        <v>0</v>
      </c>
      <c r="Q500" s="6">
        <v>0</v>
      </c>
      <c r="S500" s="9" t="s">
        <v>2215</v>
      </c>
    </row>
    <row r="501" spans="1:19" s="6" customFormat="1" x14ac:dyDescent="0.15">
      <c r="A501" s="5" t="s">
        <v>3020</v>
      </c>
      <c r="B501" s="6" t="s">
        <v>1522</v>
      </c>
      <c r="C501" s="6" t="s">
        <v>1524</v>
      </c>
      <c r="D501" s="6" t="s">
        <v>1523</v>
      </c>
      <c r="E501" s="5" t="s">
        <v>7</v>
      </c>
      <c r="F501" s="7" t="s">
        <v>77</v>
      </c>
      <c r="G501" s="6" t="s">
        <v>2275</v>
      </c>
      <c r="H501" s="6" t="str">
        <f t="shared" si="7"/>
        <v>5157-7170-3915</v>
      </c>
      <c r="I501" s="8" t="s">
        <v>2278</v>
      </c>
      <c r="N501" s="6">
        <v>12</v>
      </c>
      <c r="O501" s="6">
        <v>0</v>
      </c>
      <c r="P501" s="6">
        <v>0</v>
      </c>
      <c r="Q501" s="6">
        <v>0</v>
      </c>
      <c r="S501" s="9" t="s">
        <v>2216</v>
      </c>
    </row>
    <row r="502" spans="1:19" s="6" customFormat="1" x14ac:dyDescent="0.15">
      <c r="A502" s="5" t="s">
        <v>3021</v>
      </c>
      <c r="B502" s="6" t="s">
        <v>1525</v>
      </c>
      <c r="C502" s="6" t="s">
        <v>1527</v>
      </c>
      <c r="D502" s="6" t="s">
        <v>1526</v>
      </c>
      <c r="E502" s="5" t="s">
        <v>7</v>
      </c>
      <c r="F502" s="7" t="s">
        <v>77</v>
      </c>
      <c r="G502" s="6" t="s">
        <v>2275</v>
      </c>
      <c r="H502" s="6" t="str">
        <f t="shared" si="7"/>
        <v>5157-7170-3926</v>
      </c>
      <c r="I502" s="8" t="s">
        <v>2278</v>
      </c>
      <c r="N502" s="6">
        <v>15</v>
      </c>
      <c r="O502" s="6">
        <v>6</v>
      </c>
      <c r="P502" s="6">
        <v>0</v>
      </c>
      <c r="Q502" s="6">
        <v>0</v>
      </c>
      <c r="S502" s="9" t="s">
        <v>2217</v>
      </c>
    </row>
    <row r="503" spans="1:19" s="6" customFormat="1" x14ac:dyDescent="0.15">
      <c r="A503" s="5" t="s">
        <v>3022</v>
      </c>
      <c r="B503" s="6" t="s">
        <v>1528</v>
      </c>
      <c r="C503" s="6" t="s">
        <v>1530</v>
      </c>
      <c r="D503" s="6" t="s">
        <v>1529</v>
      </c>
      <c r="E503" s="5" t="s">
        <v>7</v>
      </c>
      <c r="F503" s="7" t="s">
        <v>77</v>
      </c>
      <c r="G503" s="6" t="s">
        <v>2275</v>
      </c>
      <c r="H503" s="6" t="str">
        <f t="shared" si="7"/>
        <v>5157-7170-3930</v>
      </c>
      <c r="I503" s="8" t="s">
        <v>2278</v>
      </c>
      <c r="N503" s="6">
        <v>11</v>
      </c>
      <c r="O503" s="6">
        <v>3</v>
      </c>
      <c r="P503" s="6">
        <v>0</v>
      </c>
      <c r="Q503" s="6">
        <v>0</v>
      </c>
      <c r="S503" s="9" t="s">
        <v>2218</v>
      </c>
    </row>
    <row r="504" spans="1:19" s="6" customFormat="1" x14ac:dyDescent="0.15">
      <c r="A504" s="5" t="s">
        <v>3023</v>
      </c>
      <c r="B504" s="6" t="s">
        <v>1531</v>
      </c>
      <c r="C504" s="6" t="s">
        <v>1533</v>
      </c>
      <c r="D504" s="6" t="s">
        <v>1532</v>
      </c>
      <c r="E504" s="5" t="s">
        <v>7</v>
      </c>
      <c r="F504" s="7" t="s">
        <v>77</v>
      </c>
      <c r="G504" s="6" t="s">
        <v>2275</v>
      </c>
      <c r="H504" s="6" t="str">
        <f t="shared" si="7"/>
        <v>5157-7170-3941</v>
      </c>
      <c r="I504" s="8" t="s">
        <v>2278</v>
      </c>
      <c r="N504" s="6">
        <v>14</v>
      </c>
      <c r="O504" s="6">
        <v>3</v>
      </c>
      <c r="P504" s="6">
        <v>0</v>
      </c>
      <c r="Q504" s="6">
        <v>0</v>
      </c>
      <c r="S504" s="9" t="s">
        <v>2219</v>
      </c>
    </row>
    <row r="505" spans="1:19" s="6" customFormat="1" x14ac:dyDescent="0.15">
      <c r="A505" s="5" t="s">
        <v>3024</v>
      </c>
      <c r="B505" s="6" t="s">
        <v>1534</v>
      </c>
      <c r="C505" s="6" t="s">
        <v>1536</v>
      </c>
      <c r="D505" s="6" t="s">
        <v>1535</v>
      </c>
      <c r="E505" s="5" t="s">
        <v>7</v>
      </c>
      <c r="F505" s="7" t="s">
        <v>77</v>
      </c>
      <c r="G505" s="6" t="s">
        <v>2275</v>
      </c>
      <c r="H505" s="6" t="str">
        <f t="shared" si="7"/>
        <v>5157-7170-3952</v>
      </c>
      <c r="I505" s="8" t="s">
        <v>2278</v>
      </c>
      <c r="N505" s="6">
        <v>11</v>
      </c>
      <c r="O505" s="6">
        <v>7</v>
      </c>
      <c r="P505" s="6">
        <v>0</v>
      </c>
      <c r="Q505" s="6">
        <v>0</v>
      </c>
      <c r="S505" s="9" t="s">
        <v>2220</v>
      </c>
    </row>
    <row r="506" spans="1:19" s="6" customFormat="1" x14ac:dyDescent="0.15">
      <c r="A506" s="5" t="s">
        <v>3025</v>
      </c>
      <c r="B506" s="6" t="s">
        <v>1537</v>
      </c>
      <c r="C506" s="6" t="s">
        <v>1539</v>
      </c>
      <c r="D506" s="6" t="s">
        <v>1538</v>
      </c>
      <c r="E506" s="5" t="s">
        <v>7</v>
      </c>
      <c r="F506" s="7" t="s">
        <v>77</v>
      </c>
      <c r="G506" s="6" t="s">
        <v>2275</v>
      </c>
      <c r="H506" s="6" t="str">
        <f t="shared" si="7"/>
        <v>5157-7170-3963</v>
      </c>
      <c r="I506" s="8" t="s">
        <v>2278</v>
      </c>
      <c r="N506" s="6">
        <v>13</v>
      </c>
      <c r="O506" s="6">
        <v>0</v>
      </c>
      <c r="P506" s="6">
        <v>0</v>
      </c>
      <c r="Q506" s="6">
        <v>0</v>
      </c>
      <c r="S506" s="9" t="s">
        <v>2221</v>
      </c>
    </row>
    <row r="507" spans="1:19" s="6" customFormat="1" x14ac:dyDescent="0.15">
      <c r="A507" s="5" t="s">
        <v>3026</v>
      </c>
      <c r="B507" s="6" t="s">
        <v>1540</v>
      </c>
      <c r="C507" s="6" t="s">
        <v>1542</v>
      </c>
      <c r="D507" s="6" t="s">
        <v>1541</v>
      </c>
      <c r="E507" s="5" t="s">
        <v>7</v>
      </c>
      <c r="F507" s="7" t="s">
        <v>77</v>
      </c>
      <c r="G507" s="6" t="s">
        <v>2275</v>
      </c>
      <c r="H507" s="6" t="str">
        <f t="shared" si="7"/>
        <v>5157-7170-3974</v>
      </c>
      <c r="I507" s="8" t="s">
        <v>2278</v>
      </c>
      <c r="N507" s="6">
        <v>10</v>
      </c>
      <c r="O507" s="6">
        <v>0</v>
      </c>
      <c r="P507" s="6">
        <v>0</v>
      </c>
      <c r="Q507" s="6">
        <v>0</v>
      </c>
      <c r="S507" s="9" t="s">
        <v>2222</v>
      </c>
    </row>
    <row r="508" spans="1:19" s="6" customFormat="1" x14ac:dyDescent="0.15">
      <c r="A508" s="5" t="s">
        <v>3027</v>
      </c>
      <c r="B508" s="6" t="s">
        <v>1543</v>
      </c>
      <c r="C508" s="6" t="s">
        <v>1545</v>
      </c>
      <c r="D508" s="6" t="s">
        <v>1544</v>
      </c>
      <c r="E508" s="5" t="s">
        <v>7</v>
      </c>
      <c r="F508" s="7" t="s">
        <v>77</v>
      </c>
      <c r="G508" s="6" t="s">
        <v>2275</v>
      </c>
      <c r="H508" s="6" t="str">
        <f t="shared" si="7"/>
        <v>5157-7170-3985</v>
      </c>
      <c r="I508" s="8" t="s">
        <v>2278</v>
      </c>
      <c r="N508" s="6">
        <v>12</v>
      </c>
      <c r="O508" s="6">
        <v>0</v>
      </c>
      <c r="P508" s="6">
        <v>0</v>
      </c>
      <c r="Q508" s="6">
        <v>0</v>
      </c>
      <c r="S508" s="9" t="s">
        <v>2223</v>
      </c>
    </row>
    <row r="509" spans="1:19" s="6" customFormat="1" x14ac:dyDescent="0.15">
      <c r="A509" s="5" t="s">
        <v>3028</v>
      </c>
      <c r="B509" s="6" t="s">
        <v>1546</v>
      </c>
      <c r="C509" s="6" t="s">
        <v>1548</v>
      </c>
      <c r="D509" s="6" t="s">
        <v>1547</v>
      </c>
      <c r="E509" s="5" t="s">
        <v>7</v>
      </c>
      <c r="F509" s="7" t="s">
        <v>77</v>
      </c>
      <c r="G509" s="6" t="s">
        <v>2275</v>
      </c>
      <c r="H509" s="6" t="str">
        <f t="shared" si="7"/>
        <v>5157-7170-3996</v>
      </c>
      <c r="I509" s="8" t="s">
        <v>2278</v>
      </c>
      <c r="N509" s="6">
        <v>8</v>
      </c>
      <c r="O509" s="6">
        <v>0</v>
      </c>
      <c r="P509" s="6">
        <v>0</v>
      </c>
      <c r="Q509" s="6">
        <v>0</v>
      </c>
      <c r="S509" s="9" t="s">
        <v>2224</v>
      </c>
    </row>
    <row r="510" spans="1:19" s="6" customFormat="1" x14ac:dyDescent="0.15">
      <c r="A510" s="5" t="s">
        <v>3029</v>
      </c>
      <c r="B510" s="6" t="s">
        <v>1549</v>
      </c>
      <c r="C510" s="6" t="s">
        <v>1551</v>
      </c>
      <c r="D510" s="6" t="s">
        <v>1550</v>
      </c>
      <c r="E510" s="5" t="s">
        <v>7</v>
      </c>
      <c r="F510" s="7" t="s">
        <v>77</v>
      </c>
      <c r="G510" s="6" t="s">
        <v>2275</v>
      </c>
      <c r="H510" s="6" t="str">
        <f t="shared" si="7"/>
        <v>5157-7170-4000</v>
      </c>
      <c r="I510" s="8" t="s">
        <v>2278</v>
      </c>
      <c r="N510" s="6">
        <v>7</v>
      </c>
      <c r="O510" s="6">
        <v>0</v>
      </c>
      <c r="P510" s="6">
        <v>0</v>
      </c>
      <c r="Q510" s="6">
        <v>0</v>
      </c>
      <c r="S510" s="9" t="s">
        <v>2225</v>
      </c>
    </row>
    <row r="511" spans="1:19" s="6" customFormat="1" x14ac:dyDescent="0.15">
      <c r="A511" s="5" t="s">
        <v>3030</v>
      </c>
      <c r="B511" s="6" t="s">
        <v>1552</v>
      </c>
      <c r="C511" s="6" t="s">
        <v>1554</v>
      </c>
      <c r="D511" s="6" t="s">
        <v>1553</v>
      </c>
      <c r="E511" s="5" t="s">
        <v>7</v>
      </c>
      <c r="F511" s="7" t="s">
        <v>77</v>
      </c>
      <c r="G511" s="6" t="s">
        <v>2275</v>
      </c>
      <c r="H511" s="6" t="str">
        <f t="shared" si="7"/>
        <v>5157-7170-4011</v>
      </c>
      <c r="I511" s="8" t="s">
        <v>2278</v>
      </c>
      <c r="N511" s="6">
        <v>19</v>
      </c>
      <c r="O511" s="6">
        <v>42</v>
      </c>
      <c r="P511" s="6">
        <v>0</v>
      </c>
      <c r="Q511" s="6">
        <v>0</v>
      </c>
      <c r="S511" s="9" t="s">
        <v>2226</v>
      </c>
    </row>
    <row r="512" spans="1:19" s="6" customFormat="1" x14ac:dyDescent="0.15">
      <c r="A512" s="5" t="s">
        <v>3031</v>
      </c>
      <c r="B512" s="6" t="s">
        <v>1555</v>
      </c>
      <c r="C512" s="6" t="s">
        <v>1557</v>
      </c>
      <c r="D512" s="6" t="s">
        <v>1556</v>
      </c>
      <c r="E512" s="5" t="s">
        <v>7</v>
      </c>
      <c r="F512" s="7" t="s">
        <v>77</v>
      </c>
      <c r="G512" s="6" t="s">
        <v>2275</v>
      </c>
      <c r="H512" s="6" t="str">
        <f t="shared" si="7"/>
        <v>5157-7170-4022</v>
      </c>
      <c r="I512" s="8" t="s">
        <v>2278</v>
      </c>
      <c r="N512" s="6">
        <v>7</v>
      </c>
      <c r="O512" s="6">
        <v>13</v>
      </c>
      <c r="P512" s="6">
        <v>0</v>
      </c>
      <c r="Q512" s="6">
        <v>0</v>
      </c>
      <c r="S512" s="9" t="s">
        <v>2227</v>
      </c>
    </row>
    <row r="513" spans="1:19" s="6" customFormat="1" x14ac:dyDescent="0.15">
      <c r="A513" s="5" t="s">
        <v>3032</v>
      </c>
      <c r="B513" s="6" t="s">
        <v>1558</v>
      </c>
      <c r="C513" s="6" t="s">
        <v>1560</v>
      </c>
      <c r="D513" s="6" t="s">
        <v>1559</v>
      </c>
      <c r="E513" s="5" t="s">
        <v>7</v>
      </c>
      <c r="F513" s="7" t="s">
        <v>77</v>
      </c>
      <c r="G513" s="6" t="s">
        <v>2275</v>
      </c>
      <c r="H513" s="6" t="str">
        <f t="shared" si="7"/>
        <v>5157-7170-4033</v>
      </c>
      <c r="I513" s="8" t="s">
        <v>2278</v>
      </c>
      <c r="N513" s="6">
        <v>19</v>
      </c>
      <c r="O513" s="6">
        <v>18</v>
      </c>
      <c r="P513" s="6">
        <v>0</v>
      </c>
      <c r="Q513" s="6">
        <v>0</v>
      </c>
      <c r="S513" s="9" t="s">
        <v>2228</v>
      </c>
    </row>
    <row r="514" spans="1:19" s="6" customFormat="1" x14ac:dyDescent="0.15">
      <c r="A514" s="5" t="s">
        <v>3033</v>
      </c>
      <c r="B514" s="6" t="s">
        <v>1561</v>
      </c>
      <c r="C514" s="6" t="s">
        <v>1563</v>
      </c>
      <c r="D514" s="6" t="s">
        <v>1562</v>
      </c>
      <c r="E514" s="5" t="s">
        <v>7</v>
      </c>
      <c r="F514" s="7" t="s">
        <v>77</v>
      </c>
      <c r="G514" s="6" t="s">
        <v>2275</v>
      </c>
      <c r="H514" s="6" t="str">
        <f t="shared" si="7"/>
        <v>5157-7170-4044</v>
      </c>
      <c r="I514" s="8" t="s">
        <v>2278</v>
      </c>
      <c r="N514" s="6">
        <v>15</v>
      </c>
      <c r="O514" s="6">
        <v>30</v>
      </c>
      <c r="P514" s="6">
        <v>0</v>
      </c>
      <c r="Q514" s="6">
        <v>0</v>
      </c>
      <c r="S514" s="9" t="s">
        <v>2229</v>
      </c>
    </row>
    <row r="515" spans="1:19" s="6" customFormat="1" x14ac:dyDescent="0.15">
      <c r="A515" s="5" t="s">
        <v>3034</v>
      </c>
      <c r="B515" s="6" t="s">
        <v>414</v>
      </c>
      <c r="C515" s="6" t="s">
        <v>1565</v>
      </c>
      <c r="D515" s="6" t="s">
        <v>1564</v>
      </c>
      <c r="E515" s="5" t="s">
        <v>7</v>
      </c>
      <c r="F515" s="7" t="s">
        <v>77</v>
      </c>
      <c r="G515" s="6" t="s">
        <v>2275</v>
      </c>
      <c r="H515" s="6" t="str">
        <f t="shared" ref="H515:H578" si="8">CONCATENATE(LEFT(S515,4),"-",MID(S515,5,4),"-",RIGHT(S515,4))</f>
        <v>5157-7170-4055</v>
      </c>
      <c r="I515" s="8" t="s">
        <v>2278</v>
      </c>
      <c r="N515" s="6">
        <v>11</v>
      </c>
      <c r="O515" s="6">
        <v>12</v>
      </c>
      <c r="P515" s="6">
        <v>0</v>
      </c>
      <c r="Q515" s="6">
        <v>0</v>
      </c>
      <c r="S515" s="9" t="s">
        <v>2230</v>
      </c>
    </row>
    <row r="516" spans="1:19" s="6" customFormat="1" x14ac:dyDescent="0.15">
      <c r="A516" s="5" t="s">
        <v>3035</v>
      </c>
      <c r="B516" s="6" t="s">
        <v>1566</v>
      </c>
      <c r="C516" s="6" t="s">
        <v>1568</v>
      </c>
      <c r="D516" s="6" t="s">
        <v>1567</v>
      </c>
      <c r="E516" s="5" t="s">
        <v>7</v>
      </c>
      <c r="F516" s="7" t="s">
        <v>77</v>
      </c>
      <c r="G516" s="6" t="s">
        <v>2275</v>
      </c>
      <c r="H516" s="6" t="str">
        <f t="shared" si="8"/>
        <v>5157-7170-4066</v>
      </c>
      <c r="I516" s="8" t="s">
        <v>2278</v>
      </c>
      <c r="N516" s="6">
        <v>19</v>
      </c>
      <c r="O516" s="6">
        <v>29</v>
      </c>
      <c r="P516" s="6">
        <v>0</v>
      </c>
      <c r="Q516" s="6">
        <v>0</v>
      </c>
      <c r="S516" s="9" t="s">
        <v>2231</v>
      </c>
    </row>
    <row r="517" spans="1:19" s="6" customFormat="1" x14ac:dyDescent="0.15">
      <c r="A517" s="5" t="s">
        <v>3036</v>
      </c>
      <c r="B517" s="6" t="s">
        <v>1569</v>
      </c>
      <c r="C517" s="6" t="s">
        <v>1571</v>
      </c>
      <c r="D517" s="6" t="s">
        <v>1570</v>
      </c>
      <c r="E517" s="5" t="s">
        <v>7</v>
      </c>
      <c r="F517" s="7" t="s">
        <v>77</v>
      </c>
      <c r="G517" s="6" t="s">
        <v>2275</v>
      </c>
      <c r="H517" s="6" t="str">
        <f t="shared" si="8"/>
        <v>5157-7170-4070</v>
      </c>
      <c r="I517" s="8" t="s">
        <v>2278</v>
      </c>
      <c r="N517" s="6">
        <v>10</v>
      </c>
      <c r="O517" s="6">
        <v>2</v>
      </c>
      <c r="P517" s="6">
        <v>0</v>
      </c>
      <c r="Q517" s="6">
        <v>0</v>
      </c>
      <c r="S517" s="9" t="s">
        <v>2232</v>
      </c>
    </row>
    <row r="518" spans="1:19" s="6" customFormat="1" x14ac:dyDescent="0.15">
      <c r="A518" s="5" t="s">
        <v>3037</v>
      </c>
      <c r="B518" s="6" t="s">
        <v>1572</v>
      </c>
      <c r="C518" s="6" t="s">
        <v>1574</v>
      </c>
      <c r="D518" s="6" t="s">
        <v>1573</v>
      </c>
      <c r="E518" s="5" t="s">
        <v>7</v>
      </c>
      <c r="F518" s="7" t="s">
        <v>77</v>
      </c>
      <c r="G518" s="6" t="s">
        <v>2275</v>
      </c>
      <c r="H518" s="6" t="str">
        <f t="shared" si="8"/>
        <v>5157-7170-4081</v>
      </c>
      <c r="I518" s="8" t="s">
        <v>2278</v>
      </c>
      <c r="N518" s="6">
        <v>27</v>
      </c>
      <c r="O518" s="6">
        <v>63</v>
      </c>
      <c r="P518" s="6">
        <v>0</v>
      </c>
      <c r="Q518" s="6">
        <v>0</v>
      </c>
      <c r="S518" s="9" t="s">
        <v>2233</v>
      </c>
    </row>
    <row r="519" spans="1:19" s="6" customFormat="1" x14ac:dyDescent="0.15">
      <c r="A519" s="5" t="s">
        <v>3038</v>
      </c>
      <c r="B519" s="6" t="s">
        <v>1575</v>
      </c>
      <c r="C519" s="6" t="s">
        <v>1577</v>
      </c>
      <c r="D519" s="6" t="s">
        <v>1576</v>
      </c>
      <c r="E519" s="5" t="s">
        <v>7</v>
      </c>
      <c r="F519" s="7" t="s">
        <v>77</v>
      </c>
      <c r="G519" s="6" t="s">
        <v>2275</v>
      </c>
      <c r="H519" s="6" t="str">
        <f t="shared" si="8"/>
        <v>5157-7170-4092</v>
      </c>
      <c r="I519" s="8" t="s">
        <v>2278</v>
      </c>
      <c r="N519" s="6">
        <v>10</v>
      </c>
      <c r="O519" s="6">
        <v>4</v>
      </c>
      <c r="P519" s="6">
        <v>0</v>
      </c>
      <c r="Q519" s="6">
        <v>0</v>
      </c>
      <c r="S519" s="9" t="s">
        <v>2234</v>
      </c>
    </row>
    <row r="520" spans="1:19" s="6" customFormat="1" x14ac:dyDescent="0.15">
      <c r="A520" s="5" t="s">
        <v>3039</v>
      </c>
      <c r="B520" s="6" t="s">
        <v>1578</v>
      </c>
      <c r="C520" s="6" t="s">
        <v>1580</v>
      </c>
      <c r="D520" s="6" t="s">
        <v>1579</v>
      </c>
      <c r="E520" s="5" t="s">
        <v>7</v>
      </c>
      <c r="F520" s="7" t="s">
        <v>77</v>
      </c>
      <c r="G520" s="6" t="s">
        <v>2274</v>
      </c>
      <c r="H520" s="6" t="str">
        <f t="shared" si="8"/>
        <v>4831-3119-9493</v>
      </c>
      <c r="I520" s="8" t="s">
        <v>2278</v>
      </c>
      <c r="N520" s="6">
        <v>7</v>
      </c>
      <c r="O520" s="6">
        <v>13</v>
      </c>
      <c r="P520" s="6">
        <v>0</v>
      </c>
      <c r="Q520" s="6">
        <v>0</v>
      </c>
      <c r="S520" s="6">
        <v>483131199493</v>
      </c>
    </row>
    <row r="521" spans="1:19" s="6" customFormat="1" x14ac:dyDescent="0.15">
      <c r="A521" s="5" t="s">
        <v>3040</v>
      </c>
      <c r="B521" s="6" t="s">
        <v>1581</v>
      </c>
      <c r="C521" s="6" t="s">
        <v>1583</v>
      </c>
      <c r="D521" s="6" t="s">
        <v>1582</v>
      </c>
      <c r="E521" s="5" t="s">
        <v>7</v>
      </c>
      <c r="F521" s="7" t="s">
        <v>77</v>
      </c>
      <c r="G521" s="6" t="s">
        <v>2275</v>
      </c>
      <c r="H521" s="6" t="str">
        <f t="shared" si="8"/>
        <v>5157-7170-4103</v>
      </c>
      <c r="I521" s="8" t="s">
        <v>2278</v>
      </c>
      <c r="N521" s="6">
        <v>15</v>
      </c>
      <c r="O521" s="6">
        <v>31</v>
      </c>
      <c r="P521" s="6">
        <v>0</v>
      </c>
      <c r="Q521" s="6">
        <v>0</v>
      </c>
      <c r="S521" s="9" t="s">
        <v>2235</v>
      </c>
    </row>
    <row r="522" spans="1:19" s="6" customFormat="1" x14ac:dyDescent="0.15">
      <c r="A522" s="5" t="s">
        <v>3041</v>
      </c>
      <c r="B522" s="6" t="s">
        <v>1584</v>
      </c>
      <c r="C522" s="6" t="s">
        <v>1586</v>
      </c>
      <c r="D522" s="6" t="s">
        <v>1585</v>
      </c>
      <c r="E522" s="5" t="s">
        <v>7</v>
      </c>
      <c r="F522" s="7" t="s">
        <v>77</v>
      </c>
      <c r="G522" s="6" t="s">
        <v>2275</v>
      </c>
      <c r="H522" s="6" t="str">
        <f t="shared" si="8"/>
        <v>5157-7170-4114</v>
      </c>
      <c r="I522" s="8" t="s">
        <v>2278</v>
      </c>
      <c r="N522" s="6">
        <v>24</v>
      </c>
      <c r="O522" s="6">
        <v>23</v>
      </c>
      <c r="P522" s="6">
        <v>0</v>
      </c>
      <c r="Q522" s="6">
        <v>0</v>
      </c>
      <c r="S522" s="9" t="s">
        <v>2236</v>
      </c>
    </row>
    <row r="523" spans="1:19" s="6" customFormat="1" x14ac:dyDescent="0.15">
      <c r="A523" s="5" t="s">
        <v>3042</v>
      </c>
      <c r="B523" s="6" t="s">
        <v>1587</v>
      </c>
      <c r="C523" s="6" t="s">
        <v>1589</v>
      </c>
      <c r="D523" s="6" t="s">
        <v>1588</v>
      </c>
      <c r="E523" s="5" t="s">
        <v>7</v>
      </c>
      <c r="F523" s="7" t="s">
        <v>77</v>
      </c>
      <c r="G523" s="6" t="s">
        <v>2275</v>
      </c>
      <c r="H523" s="6" t="str">
        <f t="shared" si="8"/>
        <v>5157-7170-4125</v>
      </c>
      <c r="I523" s="8" t="s">
        <v>2278</v>
      </c>
      <c r="N523" s="6">
        <v>16</v>
      </c>
      <c r="O523" s="6">
        <v>11</v>
      </c>
      <c r="P523" s="6">
        <v>0</v>
      </c>
      <c r="Q523" s="6">
        <v>0</v>
      </c>
      <c r="S523" s="9" t="s">
        <v>2237</v>
      </c>
    </row>
    <row r="524" spans="1:19" s="6" customFormat="1" x14ac:dyDescent="0.15">
      <c r="A524" s="5" t="s">
        <v>3043</v>
      </c>
      <c r="B524" s="6" t="s">
        <v>1590</v>
      </c>
      <c r="C524" s="6" t="s">
        <v>1592</v>
      </c>
      <c r="D524" s="6" t="s">
        <v>1591</v>
      </c>
      <c r="E524" s="5" t="s">
        <v>7</v>
      </c>
      <c r="F524" s="7" t="s">
        <v>77</v>
      </c>
      <c r="G524" s="6" t="s">
        <v>2275</v>
      </c>
      <c r="H524" s="6" t="str">
        <f t="shared" si="8"/>
        <v>5157-7170-4136</v>
      </c>
      <c r="I524" s="8" t="s">
        <v>2278</v>
      </c>
      <c r="N524" s="6">
        <v>24</v>
      </c>
      <c r="O524" s="6">
        <v>30</v>
      </c>
      <c r="P524" s="6">
        <v>0</v>
      </c>
      <c r="Q524" s="6">
        <v>0</v>
      </c>
      <c r="S524" s="9" t="s">
        <v>2238</v>
      </c>
    </row>
    <row r="525" spans="1:19" s="6" customFormat="1" x14ac:dyDescent="0.15">
      <c r="A525" s="5" t="s">
        <v>3044</v>
      </c>
      <c r="B525" s="6" t="s">
        <v>1593</v>
      </c>
      <c r="C525" s="6" t="s">
        <v>1595</v>
      </c>
      <c r="D525" s="6" t="s">
        <v>1594</v>
      </c>
      <c r="E525" s="5" t="s">
        <v>7</v>
      </c>
      <c r="F525" s="7" t="s">
        <v>77</v>
      </c>
      <c r="G525" s="6" t="s">
        <v>2275</v>
      </c>
      <c r="H525" s="6" t="str">
        <f t="shared" si="8"/>
        <v>5157-7170-4140</v>
      </c>
      <c r="I525" s="8" t="s">
        <v>2278</v>
      </c>
      <c r="N525" s="6">
        <v>11</v>
      </c>
      <c r="O525" s="6">
        <v>11</v>
      </c>
      <c r="P525" s="6">
        <v>0</v>
      </c>
      <c r="Q525" s="6">
        <v>0</v>
      </c>
      <c r="S525" s="9" t="s">
        <v>2239</v>
      </c>
    </row>
    <row r="526" spans="1:19" s="6" customFormat="1" x14ac:dyDescent="0.15">
      <c r="A526" s="5" t="s">
        <v>3045</v>
      </c>
      <c r="B526" s="6" t="s">
        <v>1596</v>
      </c>
      <c r="C526" s="6" t="s">
        <v>1598</v>
      </c>
      <c r="D526" s="6" t="s">
        <v>1597</v>
      </c>
      <c r="E526" s="5" t="s">
        <v>7</v>
      </c>
      <c r="F526" s="7" t="s">
        <v>77</v>
      </c>
      <c r="G526" s="6" t="s">
        <v>2275</v>
      </c>
      <c r="H526" s="6" t="str">
        <f t="shared" si="8"/>
        <v>5157-7170-4151</v>
      </c>
      <c r="I526" s="8" t="s">
        <v>2278</v>
      </c>
      <c r="N526" s="6">
        <v>15</v>
      </c>
      <c r="O526" s="6">
        <v>13</v>
      </c>
      <c r="P526" s="6">
        <v>0</v>
      </c>
      <c r="Q526" s="6">
        <v>0</v>
      </c>
      <c r="S526" s="9" t="s">
        <v>2240</v>
      </c>
    </row>
    <row r="527" spans="1:19" s="6" customFormat="1" x14ac:dyDescent="0.15">
      <c r="A527" s="5" t="s">
        <v>3046</v>
      </c>
      <c r="B527" s="6" t="s">
        <v>1599</v>
      </c>
      <c r="C527" s="6" t="s">
        <v>1601</v>
      </c>
      <c r="D527" s="6" t="s">
        <v>1600</v>
      </c>
      <c r="E527" s="5" t="s">
        <v>7</v>
      </c>
      <c r="F527" s="7" t="s">
        <v>77</v>
      </c>
      <c r="G527" s="6" t="s">
        <v>2275</v>
      </c>
      <c r="H527" s="6" t="str">
        <f t="shared" si="8"/>
        <v>5157-7170-4162</v>
      </c>
      <c r="I527" s="8" t="s">
        <v>2278</v>
      </c>
      <c r="N527" s="6">
        <v>7</v>
      </c>
      <c r="O527" s="6">
        <v>8</v>
      </c>
      <c r="P527" s="6">
        <v>0</v>
      </c>
      <c r="Q527" s="6">
        <v>0</v>
      </c>
      <c r="S527" s="9" t="s">
        <v>2241</v>
      </c>
    </row>
    <row r="528" spans="1:19" s="6" customFormat="1" x14ac:dyDescent="0.15">
      <c r="A528" s="5" t="s">
        <v>3047</v>
      </c>
      <c r="B528" s="6" t="s">
        <v>1602</v>
      </c>
      <c r="C528" s="6" t="s">
        <v>1604</v>
      </c>
      <c r="D528" s="6" t="s">
        <v>1603</v>
      </c>
      <c r="E528" s="5" t="s">
        <v>7</v>
      </c>
      <c r="F528" s="7" t="s">
        <v>77</v>
      </c>
      <c r="G528" s="6" t="s">
        <v>2275</v>
      </c>
      <c r="H528" s="6" t="str">
        <f t="shared" si="8"/>
        <v>5157-7170-4173</v>
      </c>
      <c r="I528" s="8" t="s">
        <v>2278</v>
      </c>
      <c r="N528" s="6">
        <v>11</v>
      </c>
      <c r="O528" s="6">
        <v>12</v>
      </c>
      <c r="P528" s="6">
        <v>0</v>
      </c>
      <c r="Q528" s="6">
        <v>0</v>
      </c>
      <c r="S528" s="9" t="s">
        <v>2242</v>
      </c>
    </row>
    <row r="529" spans="1:19" s="6" customFormat="1" x14ac:dyDescent="0.15">
      <c r="A529" s="5" t="s">
        <v>3048</v>
      </c>
      <c r="B529" s="6" t="s">
        <v>1605</v>
      </c>
      <c r="C529" s="6" t="s">
        <v>1607</v>
      </c>
      <c r="D529" s="6" t="s">
        <v>1606</v>
      </c>
      <c r="E529" s="5" t="s">
        <v>7</v>
      </c>
      <c r="F529" s="7" t="s">
        <v>77</v>
      </c>
      <c r="G529" s="6" t="s">
        <v>2275</v>
      </c>
      <c r="H529" s="6" t="str">
        <f t="shared" si="8"/>
        <v>5157-7170-4184</v>
      </c>
      <c r="I529" s="8" t="s">
        <v>2278</v>
      </c>
      <c r="N529" s="6">
        <v>24</v>
      </c>
      <c r="O529" s="6">
        <v>22</v>
      </c>
      <c r="P529" s="6">
        <v>0</v>
      </c>
      <c r="Q529" s="6">
        <v>0</v>
      </c>
      <c r="S529" s="9" t="s">
        <v>2243</v>
      </c>
    </row>
    <row r="530" spans="1:19" s="6" customFormat="1" x14ac:dyDescent="0.15">
      <c r="A530" s="5" t="s">
        <v>3049</v>
      </c>
      <c r="B530" s="6" t="s">
        <v>1608</v>
      </c>
      <c r="C530" s="6" t="s">
        <v>1610</v>
      </c>
      <c r="D530" s="6" t="s">
        <v>1609</v>
      </c>
      <c r="E530" s="5" t="s">
        <v>7</v>
      </c>
      <c r="F530" s="7" t="s">
        <v>77</v>
      </c>
      <c r="G530" s="6" t="s">
        <v>2275</v>
      </c>
      <c r="H530" s="6" t="str">
        <f t="shared" si="8"/>
        <v>5157-7170-4195</v>
      </c>
      <c r="I530" s="8" t="s">
        <v>2278</v>
      </c>
      <c r="N530" s="6">
        <v>17</v>
      </c>
      <c r="O530" s="6">
        <v>30</v>
      </c>
      <c r="P530" s="6">
        <v>0</v>
      </c>
      <c r="Q530" s="6">
        <v>0</v>
      </c>
      <c r="S530" s="9" t="s">
        <v>2244</v>
      </c>
    </row>
    <row r="531" spans="1:19" s="6" customFormat="1" x14ac:dyDescent="0.15">
      <c r="A531" s="5" t="s">
        <v>3050</v>
      </c>
      <c r="B531" s="6" t="s">
        <v>1611</v>
      </c>
      <c r="C531" s="6" t="s">
        <v>1613</v>
      </c>
      <c r="D531" s="6" t="s">
        <v>1612</v>
      </c>
      <c r="E531" s="5" t="s">
        <v>7</v>
      </c>
      <c r="F531" s="7" t="s">
        <v>77</v>
      </c>
      <c r="G531" s="6" t="s">
        <v>2275</v>
      </c>
      <c r="H531" s="6" t="str">
        <f t="shared" si="8"/>
        <v>5157-7170-4206</v>
      </c>
      <c r="I531" s="8" t="s">
        <v>2278</v>
      </c>
      <c r="N531" s="6">
        <v>9</v>
      </c>
      <c r="O531" s="6">
        <v>11</v>
      </c>
      <c r="P531" s="6">
        <v>0</v>
      </c>
      <c r="Q531" s="6">
        <v>0</v>
      </c>
      <c r="S531" s="9" t="s">
        <v>2245</v>
      </c>
    </row>
    <row r="532" spans="1:19" s="6" customFormat="1" x14ac:dyDescent="0.15">
      <c r="A532" s="5" t="s">
        <v>3051</v>
      </c>
      <c r="B532" s="6" t="s">
        <v>1614</v>
      </c>
      <c r="C532" s="6" t="s">
        <v>1616</v>
      </c>
      <c r="D532" s="6" t="s">
        <v>1615</v>
      </c>
      <c r="E532" s="5" t="s">
        <v>7</v>
      </c>
      <c r="F532" s="7" t="s">
        <v>77</v>
      </c>
      <c r="G532" s="6" t="s">
        <v>2275</v>
      </c>
      <c r="H532" s="6" t="str">
        <f t="shared" si="8"/>
        <v>5157-7170-4210</v>
      </c>
      <c r="I532" s="8" t="s">
        <v>2278</v>
      </c>
      <c r="N532" s="6">
        <v>13</v>
      </c>
      <c r="O532" s="6">
        <v>21</v>
      </c>
      <c r="P532" s="6">
        <v>0</v>
      </c>
      <c r="Q532" s="6">
        <v>0</v>
      </c>
      <c r="S532" s="9" t="s">
        <v>2246</v>
      </c>
    </row>
    <row r="533" spans="1:19" s="6" customFormat="1" x14ac:dyDescent="0.15">
      <c r="A533" s="5" t="s">
        <v>3052</v>
      </c>
      <c r="B533" s="6" t="s">
        <v>1617</v>
      </c>
      <c r="C533" s="6" t="s">
        <v>1619</v>
      </c>
      <c r="D533" s="6" t="s">
        <v>1618</v>
      </c>
      <c r="E533" s="5" t="s">
        <v>7</v>
      </c>
      <c r="F533" s="7" t="s">
        <v>77</v>
      </c>
      <c r="G533" s="6" t="s">
        <v>2275</v>
      </c>
      <c r="H533" s="6" t="str">
        <f t="shared" si="8"/>
        <v>5157-7170-4221</v>
      </c>
      <c r="I533" s="8" t="s">
        <v>2278</v>
      </c>
      <c r="N533" s="6">
        <v>10</v>
      </c>
      <c r="O533" s="6">
        <v>10</v>
      </c>
      <c r="P533" s="6">
        <v>0</v>
      </c>
      <c r="Q533" s="6">
        <v>0</v>
      </c>
      <c r="S533" s="9" t="s">
        <v>2247</v>
      </c>
    </row>
    <row r="534" spans="1:19" s="6" customFormat="1" x14ac:dyDescent="0.15">
      <c r="A534" s="5" t="s">
        <v>3053</v>
      </c>
      <c r="B534" s="6" t="s">
        <v>1620</v>
      </c>
      <c r="C534" s="6" t="s">
        <v>1622</v>
      </c>
      <c r="D534" s="6" t="s">
        <v>1621</v>
      </c>
      <c r="E534" s="5" t="s">
        <v>7</v>
      </c>
      <c r="F534" s="7" t="s">
        <v>77</v>
      </c>
      <c r="G534" s="6" t="s">
        <v>2275</v>
      </c>
      <c r="H534" s="6" t="str">
        <f t="shared" si="8"/>
        <v>5157-7170-4232</v>
      </c>
      <c r="I534" s="8" t="s">
        <v>2278</v>
      </c>
      <c r="N534" s="6">
        <v>8</v>
      </c>
      <c r="O534" s="6">
        <v>6</v>
      </c>
      <c r="P534" s="6">
        <v>0</v>
      </c>
      <c r="Q534" s="6">
        <v>0</v>
      </c>
      <c r="S534" s="9" t="s">
        <v>2248</v>
      </c>
    </row>
    <row r="535" spans="1:19" s="6" customFormat="1" x14ac:dyDescent="0.15">
      <c r="A535" s="5" t="s">
        <v>3054</v>
      </c>
      <c r="B535" s="6" t="s">
        <v>1623</v>
      </c>
      <c r="C535" s="6" t="s">
        <v>1625</v>
      </c>
      <c r="D535" s="6" t="s">
        <v>1624</v>
      </c>
      <c r="E535" s="5" t="s">
        <v>7</v>
      </c>
      <c r="F535" s="7" t="s">
        <v>77</v>
      </c>
      <c r="G535" s="6" t="s">
        <v>2275</v>
      </c>
      <c r="H535" s="6" t="str">
        <f t="shared" si="8"/>
        <v>5157-7170-4243</v>
      </c>
      <c r="I535" s="8" t="s">
        <v>2278</v>
      </c>
      <c r="N535" s="6">
        <v>12</v>
      </c>
      <c r="O535" s="6">
        <v>15</v>
      </c>
      <c r="P535" s="6">
        <v>0</v>
      </c>
      <c r="Q535" s="6">
        <v>0</v>
      </c>
      <c r="S535" s="9" t="s">
        <v>2249</v>
      </c>
    </row>
    <row r="536" spans="1:19" s="6" customFormat="1" x14ac:dyDescent="0.15">
      <c r="A536" s="5" t="s">
        <v>3055</v>
      </c>
      <c r="B536" s="6" t="s">
        <v>1626</v>
      </c>
      <c r="C536" s="6" t="s">
        <v>1628</v>
      </c>
      <c r="D536" s="6" t="s">
        <v>1627</v>
      </c>
      <c r="E536" s="5" t="s">
        <v>7</v>
      </c>
      <c r="F536" s="7" t="s">
        <v>77</v>
      </c>
      <c r="G536" s="6" t="s">
        <v>2275</v>
      </c>
      <c r="H536" s="6" t="str">
        <f t="shared" si="8"/>
        <v>5157-7170-4254</v>
      </c>
      <c r="I536" s="8" t="s">
        <v>2278</v>
      </c>
      <c r="N536" s="6">
        <v>9</v>
      </c>
      <c r="O536" s="6">
        <v>8</v>
      </c>
      <c r="P536" s="6">
        <v>0</v>
      </c>
      <c r="Q536" s="6">
        <v>0</v>
      </c>
      <c r="S536" s="9" t="s">
        <v>2250</v>
      </c>
    </row>
    <row r="537" spans="1:19" s="6" customFormat="1" x14ac:dyDescent="0.15">
      <c r="A537" s="5" t="s">
        <v>3056</v>
      </c>
      <c r="B537" s="6" t="s">
        <v>1629</v>
      </c>
      <c r="C537" s="6" t="s">
        <v>1631</v>
      </c>
      <c r="D537" s="6" t="s">
        <v>1630</v>
      </c>
      <c r="E537" s="5" t="s">
        <v>7</v>
      </c>
      <c r="F537" s="7" t="s">
        <v>77</v>
      </c>
      <c r="G537" s="6" t="s">
        <v>2275</v>
      </c>
      <c r="H537" s="6" t="str">
        <f t="shared" si="8"/>
        <v>5157-7170-4265</v>
      </c>
      <c r="I537" s="8" t="s">
        <v>2278</v>
      </c>
      <c r="N537" s="6">
        <v>9</v>
      </c>
      <c r="O537" s="6">
        <v>8</v>
      </c>
      <c r="P537" s="6">
        <v>0</v>
      </c>
      <c r="Q537" s="6">
        <v>0</v>
      </c>
      <c r="S537" s="9" t="s">
        <v>2251</v>
      </c>
    </row>
    <row r="538" spans="1:19" s="6" customFormat="1" x14ac:dyDescent="0.15">
      <c r="A538" s="5" t="s">
        <v>3057</v>
      </c>
      <c r="B538" s="6" t="s">
        <v>1632</v>
      </c>
      <c r="C538" s="6" t="s">
        <v>1634</v>
      </c>
      <c r="D538" s="6" t="s">
        <v>1633</v>
      </c>
      <c r="E538" s="5" t="s">
        <v>7</v>
      </c>
      <c r="F538" s="7" t="s">
        <v>77</v>
      </c>
      <c r="G538" s="6" t="s">
        <v>2275</v>
      </c>
      <c r="H538" s="6" t="str">
        <f t="shared" si="8"/>
        <v>5157-7170-4276</v>
      </c>
      <c r="I538" s="8" t="s">
        <v>2278</v>
      </c>
      <c r="N538" s="6">
        <v>7</v>
      </c>
      <c r="O538" s="6">
        <v>0</v>
      </c>
      <c r="P538" s="6">
        <v>0</v>
      </c>
      <c r="Q538" s="6">
        <v>0</v>
      </c>
      <c r="S538" s="9" t="s">
        <v>2252</v>
      </c>
    </row>
    <row r="539" spans="1:19" s="6" customFormat="1" x14ac:dyDescent="0.15">
      <c r="A539" s="5" t="s">
        <v>3058</v>
      </c>
      <c r="B539" s="6" t="s">
        <v>1635</v>
      </c>
      <c r="C539" s="6" t="s">
        <v>1637</v>
      </c>
      <c r="D539" s="6" t="s">
        <v>1636</v>
      </c>
      <c r="E539" s="5" t="s">
        <v>7</v>
      </c>
      <c r="F539" s="7" t="s">
        <v>77</v>
      </c>
      <c r="G539" s="6" t="s">
        <v>2275</v>
      </c>
      <c r="H539" s="6" t="str">
        <f t="shared" si="8"/>
        <v>5157-7170-4280</v>
      </c>
      <c r="I539" s="8" t="s">
        <v>2278</v>
      </c>
      <c r="N539" s="6">
        <v>10</v>
      </c>
      <c r="O539" s="6">
        <v>5</v>
      </c>
      <c r="P539" s="6">
        <v>0</v>
      </c>
      <c r="Q539" s="6">
        <v>0</v>
      </c>
      <c r="S539" s="9" t="s">
        <v>2253</v>
      </c>
    </row>
    <row r="540" spans="1:19" s="6" customFormat="1" x14ac:dyDescent="0.15">
      <c r="A540" s="5" t="s">
        <v>3059</v>
      </c>
      <c r="B540" s="6" t="s">
        <v>1638</v>
      </c>
      <c r="C540" s="6" t="s">
        <v>1640</v>
      </c>
      <c r="D540" s="6" t="s">
        <v>1639</v>
      </c>
      <c r="E540" s="5" t="s">
        <v>7</v>
      </c>
      <c r="F540" s="7" t="s">
        <v>77</v>
      </c>
      <c r="G540" s="6" t="s">
        <v>2275</v>
      </c>
      <c r="H540" s="6" t="str">
        <f t="shared" si="8"/>
        <v>5157-7170-4291</v>
      </c>
      <c r="I540" s="8" t="s">
        <v>2278</v>
      </c>
      <c r="N540" s="6">
        <v>9</v>
      </c>
      <c r="O540" s="6">
        <v>13</v>
      </c>
      <c r="P540" s="6">
        <v>0</v>
      </c>
      <c r="Q540" s="6">
        <v>0</v>
      </c>
      <c r="S540" s="9" t="s">
        <v>2254</v>
      </c>
    </row>
    <row r="541" spans="1:19" s="6" customFormat="1" x14ac:dyDescent="0.15">
      <c r="A541" s="5" t="s">
        <v>3060</v>
      </c>
      <c r="B541" s="6" t="s">
        <v>1641</v>
      </c>
      <c r="C541" s="6" t="s">
        <v>1643</v>
      </c>
      <c r="D541" s="6" t="s">
        <v>1642</v>
      </c>
      <c r="E541" s="5" t="s">
        <v>7</v>
      </c>
      <c r="F541" s="7" t="s">
        <v>77</v>
      </c>
      <c r="G541" s="6" t="s">
        <v>2275</v>
      </c>
      <c r="H541" s="6" t="str">
        <f t="shared" si="8"/>
        <v>5157-7170-4302</v>
      </c>
      <c r="I541" s="8" t="s">
        <v>2278</v>
      </c>
      <c r="N541" s="6">
        <v>19</v>
      </c>
      <c r="O541" s="6">
        <v>20</v>
      </c>
      <c r="P541" s="6">
        <v>0</v>
      </c>
      <c r="Q541" s="6">
        <v>0</v>
      </c>
      <c r="S541" s="9" t="s">
        <v>2255</v>
      </c>
    </row>
    <row r="542" spans="1:19" s="6" customFormat="1" x14ac:dyDescent="0.15">
      <c r="A542" s="5" t="s">
        <v>3061</v>
      </c>
      <c r="B542" s="6" t="s">
        <v>1644</v>
      </c>
      <c r="C542" s="6" t="s">
        <v>1646</v>
      </c>
      <c r="D542" s="6" t="s">
        <v>1645</v>
      </c>
      <c r="E542" s="5" t="s">
        <v>7</v>
      </c>
      <c r="F542" s="7" t="s">
        <v>77</v>
      </c>
      <c r="G542" s="6" t="s">
        <v>2275</v>
      </c>
      <c r="H542" s="6" t="str">
        <f t="shared" si="8"/>
        <v>5157-7170-4313</v>
      </c>
      <c r="I542" s="8" t="s">
        <v>2278</v>
      </c>
      <c r="N542" s="6">
        <v>13</v>
      </c>
      <c r="O542" s="6">
        <v>11</v>
      </c>
      <c r="P542" s="6">
        <v>0</v>
      </c>
      <c r="Q542" s="6">
        <v>0</v>
      </c>
      <c r="S542" s="9" t="s">
        <v>2256</v>
      </c>
    </row>
    <row r="543" spans="1:19" s="6" customFormat="1" x14ac:dyDescent="0.15">
      <c r="A543" s="5" t="s">
        <v>3062</v>
      </c>
      <c r="B543" s="6" t="s">
        <v>1647</v>
      </c>
      <c r="C543" s="6" t="s">
        <v>1649</v>
      </c>
      <c r="D543" s="6" t="s">
        <v>1648</v>
      </c>
      <c r="E543" s="5" t="s">
        <v>7</v>
      </c>
      <c r="F543" s="7" t="s">
        <v>77</v>
      </c>
      <c r="G543" s="6" t="s">
        <v>2275</v>
      </c>
      <c r="H543" s="6" t="str">
        <f t="shared" si="8"/>
        <v>5157-7170-4324</v>
      </c>
      <c r="I543" s="8" t="s">
        <v>2278</v>
      </c>
      <c r="N543" s="6">
        <v>16</v>
      </c>
      <c r="O543" s="6">
        <v>18</v>
      </c>
      <c r="P543" s="6">
        <v>0</v>
      </c>
      <c r="Q543" s="6">
        <v>0</v>
      </c>
      <c r="S543" s="9" t="s">
        <v>2257</v>
      </c>
    </row>
    <row r="544" spans="1:19" s="6" customFormat="1" x14ac:dyDescent="0.15">
      <c r="A544" s="5" t="s">
        <v>3063</v>
      </c>
      <c r="B544" s="6" t="s">
        <v>1650</v>
      </c>
      <c r="C544" s="6" t="s">
        <v>1652</v>
      </c>
      <c r="D544" s="6" t="s">
        <v>1651</v>
      </c>
      <c r="E544" s="5" t="s">
        <v>7</v>
      </c>
      <c r="F544" s="7" t="s">
        <v>77</v>
      </c>
      <c r="G544" s="6" t="s">
        <v>2275</v>
      </c>
      <c r="H544" s="6" t="str">
        <f t="shared" si="8"/>
        <v>5157-7170-4335</v>
      </c>
      <c r="I544" s="8" t="s">
        <v>2278</v>
      </c>
      <c r="N544" s="6">
        <v>14</v>
      </c>
      <c r="O544" s="6">
        <v>7</v>
      </c>
      <c r="P544" s="6">
        <v>0</v>
      </c>
      <c r="Q544" s="6">
        <v>0</v>
      </c>
      <c r="S544" s="9" t="s">
        <v>2258</v>
      </c>
    </row>
    <row r="545" spans="1:19" s="6" customFormat="1" x14ac:dyDescent="0.15">
      <c r="A545" s="5" t="s">
        <v>3064</v>
      </c>
      <c r="B545" s="6" t="s">
        <v>1653</v>
      </c>
      <c r="C545" s="6" t="s">
        <v>1655</v>
      </c>
      <c r="D545" s="6" t="s">
        <v>1654</v>
      </c>
      <c r="E545" s="5" t="s">
        <v>7</v>
      </c>
      <c r="F545" s="7" t="s">
        <v>77</v>
      </c>
      <c r="G545" s="6" t="s">
        <v>2275</v>
      </c>
      <c r="H545" s="6" t="str">
        <f t="shared" si="8"/>
        <v>5157-7170-4346</v>
      </c>
      <c r="I545" s="8" t="s">
        <v>2278</v>
      </c>
      <c r="N545" s="6">
        <v>16</v>
      </c>
      <c r="O545" s="6">
        <v>0</v>
      </c>
      <c r="P545" s="6">
        <v>0</v>
      </c>
      <c r="Q545" s="6">
        <v>0</v>
      </c>
      <c r="S545" s="9" t="s">
        <v>2259</v>
      </c>
    </row>
    <row r="546" spans="1:19" s="6" customFormat="1" x14ac:dyDescent="0.15">
      <c r="A546" s="5" t="s">
        <v>3065</v>
      </c>
      <c r="B546" s="6" t="s">
        <v>1656</v>
      </c>
      <c r="C546" s="6" t="s">
        <v>1658</v>
      </c>
      <c r="D546" s="6" t="s">
        <v>1657</v>
      </c>
      <c r="E546" s="5" t="s">
        <v>7</v>
      </c>
      <c r="F546" s="7" t="s">
        <v>77</v>
      </c>
      <c r="G546" s="6" t="s">
        <v>2275</v>
      </c>
      <c r="H546" s="6" t="str">
        <f t="shared" si="8"/>
        <v>5157-7170-4350</v>
      </c>
      <c r="I546" s="8" t="s">
        <v>2278</v>
      </c>
      <c r="N546" s="6">
        <v>11</v>
      </c>
      <c r="O546" s="6">
        <v>11</v>
      </c>
      <c r="P546" s="6">
        <v>0</v>
      </c>
      <c r="Q546" s="6">
        <v>0</v>
      </c>
      <c r="S546" s="9" t="s">
        <v>2260</v>
      </c>
    </row>
    <row r="547" spans="1:19" s="6" customFormat="1" x14ac:dyDescent="0.15">
      <c r="A547" s="5" t="s">
        <v>3066</v>
      </c>
      <c r="B547" s="6" t="s">
        <v>1659</v>
      </c>
      <c r="C547" s="6" t="s">
        <v>1661</v>
      </c>
      <c r="D547" s="6" t="s">
        <v>1660</v>
      </c>
      <c r="E547" s="5" t="s">
        <v>7</v>
      </c>
      <c r="F547" s="7" t="s">
        <v>77</v>
      </c>
      <c r="G547" s="6" t="s">
        <v>2275</v>
      </c>
      <c r="H547" s="6" t="str">
        <f t="shared" si="8"/>
        <v>5157-7170-4361</v>
      </c>
      <c r="I547" s="8" t="s">
        <v>2278</v>
      </c>
      <c r="N547" s="6">
        <v>15</v>
      </c>
      <c r="O547" s="6">
        <v>15</v>
      </c>
      <c r="P547" s="6">
        <v>0</v>
      </c>
      <c r="Q547" s="6">
        <v>0</v>
      </c>
      <c r="S547" s="9" t="s">
        <v>2261</v>
      </c>
    </row>
    <row r="548" spans="1:19" s="6" customFormat="1" x14ac:dyDescent="0.15">
      <c r="A548" s="5" t="s">
        <v>3067</v>
      </c>
      <c r="B548" s="6" t="s">
        <v>1662</v>
      </c>
      <c r="C548" s="6" t="s">
        <v>1664</v>
      </c>
      <c r="D548" s="6" t="s">
        <v>1663</v>
      </c>
      <c r="E548" s="5" t="s">
        <v>7</v>
      </c>
      <c r="F548" s="7" t="s">
        <v>77</v>
      </c>
      <c r="G548" s="6" t="s">
        <v>2275</v>
      </c>
      <c r="H548" s="6" t="str">
        <f t="shared" si="8"/>
        <v>5157-7170-4372</v>
      </c>
      <c r="I548" s="8" t="s">
        <v>2278</v>
      </c>
      <c r="N548" s="6">
        <v>13</v>
      </c>
      <c r="O548" s="6">
        <v>14</v>
      </c>
      <c r="P548" s="6">
        <v>0</v>
      </c>
      <c r="Q548" s="6">
        <v>0</v>
      </c>
      <c r="S548" s="9" t="s">
        <v>2262</v>
      </c>
    </row>
    <row r="549" spans="1:19" s="6" customFormat="1" x14ac:dyDescent="0.15">
      <c r="A549" s="5" t="s">
        <v>3068</v>
      </c>
      <c r="B549" s="6" t="s">
        <v>1665</v>
      </c>
      <c r="C549" s="6" t="s">
        <v>1667</v>
      </c>
      <c r="D549" s="6" t="s">
        <v>1666</v>
      </c>
      <c r="E549" s="5" t="s">
        <v>7</v>
      </c>
      <c r="F549" s="7" t="s">
        <v>77</v>
      </c>
      <c r="G549" s="6" t="s">
        <v>2275</v>
      </c>
      <c r="H549" s="6" t="str">
        <f t="shared" si="8"/>
        <v>5157-7170-4383</v>
      </c>
      <c r="I549" s="8" t="s">
        <v>2278</v>
      </c>
      <c r="N549" s="6">
        <v>19</v>
      </c>
      <c r="O549" s="6">
        <v>34</v>
      </c>
      <c r="P549" s="6">
        <v>0</v>
      </c>
      <c r="Q549" s="6">
        <v>0</v>
      </c>
      <c r="S549" s="9" t="s">
        <v>2263</v>
      </c>
    </row>
    <row r="550" spans="1:19" s="6" customFormat="1" x14ac:dyDescent="0.15">
      <c r="A550" s="5" t="s">
        <v>3069</v>
      </c>
      <c r="B550" s="6" t="s">
        <v>1668</v>
      </c>
      <c r="C550" s="6" t="s">
        <v>1670</v>
      </c>
      <c r="D550" s="6" t="s">
        <v>1669</v>
      </c>
      <c r="E550" s="5" t="s">
        <v>7</v>
      </c>
      <c r="F550" s="7" t="s">
        <v>77</v>
      </c>
      <c r="G550" s="6" t="s">
        <v>2275</v>
      </c>
      <c r="H550" s="6" t="str">
        <f t="shared" si="8"/>
        <v>5157-7170-4394</v>
      </c>
      <c r="I550" s="8" t="s">
        <v>2278</v>
      </c>
      <c r="N550" s="6">
        <v>16</v>
      </c>
      <c r="O550" s="6">
        <v>6</v>
      </c>
      <c r="P550" s="6">
        <v>0</v>
      </c>
      <c r="Q550" s="6">
        <v>0</v>
      </c>
      <c r="S550" s="9" t="s">
        <v>2264</v>
      </c>
    </row>
    <row r="551" spans="1:19" s="6" customFormat="1" x14ac:dyDescent="0.15">
      <c r="A551" s="5" t="s">
        <v>3070</v>
      </c>
      <c r="B551" s="6" t="s">
        <v>1671</v>
      </c>
      <c r="C551" s="6" t="s">
        <v>1673</v>
      </c>
      <c r="D551" s="6" t="s">
        <v>1672</v>
      </c>
      <c r="E551" s="5" t="s">
        <v>7</v>
      </c>
      <c r="F551" s="7" t="s">
        <v>77</v>
      </c>
      <c r="G551" s="6" t="s">
        <v>2275</v>
      </c>
      <c r="H551" s="6" t="str">
        <f t="shared" si="8"/>
        <v>5157-7170-4405</v>
      </c>
      <c r="I551" s="8" t="s">
        <v>2278</v>
      </c>
      <c r="N551" s="6">
        <v>2</v>
      </c>
      <c r="O551" s="6">
        <v>0</v>
      </c>
      <c r="P551" s="6">
        <v>0</v>
      </c>
      <c r="Q551" s="6">
        <v>0</v>
      </c>
      <c r="S551" s="9" t="s">
        <v>2265</v>
      </c>
    </row>
    <row r="552" spans="1:19" s="6" customFormat="1" x14ac:dyDescent="0.15">
      <c r="A552" s="5" t="s">
        <v>3071</v>
      </c>
      <c r="B552" s="6" t="s">
        <v>1674</v>
      </c>
      <c r="C552" s="6" t="s">
        <v>1676</v>
      </c>
      <c r="D552" s="6" t="s">
        <v>1675</v>
      </c>
      <c r="E552" s="5" t="s">
        <v>7</v>
      </c>
      <c r="F552" s="7" t="s">
        <v>77</v>
      </c>
      <c r="G552" s="6" t="s">
        <v>2275</v>
      </c>
      <c r="H552" s="6" t="str">
        <f t="shared" si="8"/>
        <v>5157-7170-4416</v>
      </c>
      <c r="I552" s="8" t="s">
        <v>2278</v>
      </c>
      <c r="N552" s="6">
        <v>12</v>
      </c>
      <c r="O552" s="6">
        <v>0</v>
      </c>
      <c r="P552" s="6">
        <v>0</v>
      </c>
      <c r="Q552" s="6">
        <v>0</v>
      </c>
      <c r="S552" s="9" t="s">
        <v>2266</v>
      </c>
    </row>
    <row r="553" spans="1:19" s="6" customFormat="1" x14ac:dyDescent="0.15">
      <c r="A553" s="5" t="s">
        <v>3072</v>
      </c>
      <c r="B553" s="6" t="s">
        <v>1677</v>
      </c>
      <c r="C553" s="6" t="s">
        <v>1679</v>
      </c>
      <c r="D553" s="6" t="s">
        <v>1678</v>
      </c>
      <c r="E553" s="5" t="s">
        <v>7</v>
      </c>
      <c r="F553" s="7" t="s">
        <v>77</v>
      </c>
      <c r="G553" s="6" t="s">
        <v>2275</v>
      </c>
      <c r="H553" s="6" t="str">
        <f t="shared" si="8"/>
        <v>5157-7170-4420</v>
      </c>
      <c r="I553" s="8" t="s">
        <v>2278</v>
      </c>
      <c r="N553" s="6">
        <v>9</v>
      </c>
      <c r="O553" s="6">
        <v>4</v>
      </c>
      <c r="P553" s="6">
        <v>0</v>
      </c>
      <c r="Q553" s="6">
        <v>0</v>
      </c>
      <c r="S553" s="9" t="s">
        <v>2267</v>
      </c>
    </row>
    <row r="554" spans="1:19" s="6" customFormat="1" x14ac:dyDescent="0.15">
      <c r="A554" s="5" t="s">
        <v>3073</v>
      </c>
      <c r="B554" s="6" t="s">
        <v>1680</v>
      </c>
      <c r="C554" s="6" t="s">
        <v>1682</v>
      </c>
      <c r="D554" s="6" t="s">
        <v>1681</v>
      </c>
      <c r="E554" s="5" t="s">
        <v>7</v>
      </c>
      <c r="F554" s="7" t="s">
        <v>77</v>
      </c>
      <c r="G554" s="6" t="s">
        <v>2275</v>
      </c>
      <c r="H554" s="6" t="str">
        <f t="shared" si="8"/>
        <v>5157-7170-4431</v>
      </c>
      <c r="I554" s="8" t="s">
        <v>2278</v>
      </c>
      <c r="N554" s="6">
        <v>0</v>
      </c>
      <c r="O554" s="6">
        <v>1</v>
      </c>
      <c r="P554" s="6">
        <v>0</v>
      </c>
      <c r="Q554" s="6">
        <v>0</v>
      </c>
      <c r="S554" s="9" t="s">
        <v>2268</v>
      </c>
    </row>
    <row r="555" spans="1:19" s="6" customFormat="1" x14ac:dyDescent="0.15">
      <c r="A555" s="5" t="s">
        <v>3074</v>
      </c>
      <c r="B555" s="6" t="s">
        <v>1683</v>
      </c>
      <c r="C555" s="6" t="s">
        <v>1685</v>
      </c>
      <c r="D555" s="6" t="s">
        <v>1684</v>
      </c>
      <c r="E555" s="5" t="s">
        <v>7</v>
      </c>
      <c r="F555" s="7" t="s">
        <v>77</v>
      </c>
      <c r="G555" s="6" t="s">
        <v>2275</v>
      </c>
      <c r="H555" s="6" t="str">
        <f t="shared" si="8"/>
        <v>5157-7170-4442</v>
      </c>
      <c r="I555" s="8" t="s">
        <v>2278</v>
      </c>
      <c r="N555" s="6">
        <v>19</v>
      </c>
      <c r="O555" s="6">
        <v>18</v>
      </c>
      <c r="P555" s="6">
        <v>0</v>
      </c>
      <c r="Q555" s="6">
        <v>0</v>
      </c>
      <c r="S555" s="9" t="s">
        <v>2269</v>
      </c>
    </row>
    <row r="556" spans="1:19" s="6" customFormat="1" x14ac:dyDescent="0.15">
      <c r="A556" s="5" t="s">
        <v>3075</v>
      </c>
      <c r="B556" s="6" t="s">
        <v>1686</v>
      </c>
      <c r="C556" s="6" t="s">
        <v>1688</v>
      </c>
      <c r="D556" s="6" t="s">
        <v>1687</v>
      </c>
      <c r="E556" s="5" t="s">
        <v>7</v>
      </c>
      <c r="F556" s="7" t="s">
        <v>77</v>
      </c>
      <c r="G556" s="6" t="s">
        <v>2275</v>
      </c>
      <c r="H556" s="6" t="str">
        <f t="shared" si="8"/>
        <v>5157-7170-4453</v>
      </c>
      <c r="I556" s="8" t="s">
        <v>2278</v>
      </c>
      <c r="N556" s="6">
        <v>14</v>
      </c>
      <c r="O556" s="6">
        <v>9</v>
      </c>
      <c r="P556" s="6">
        <v>0</v>
      </c>
      <c r="Q556" s="6">
        <v>0</v>
      </c>
      <c r="S556" s="9" t="s">
        <v>2270</v>
      </c>
    </row>
    <row r="557" spans="1:19" s="6" customFormat="1" x14ac:dyDescent="0.15">
      <c r="A557" s="5" t="s">
        <v>3076</v>
      </c>
      <c r="B557" s="6" t="s">
        <v>1689</v>
      </c>
      <c r="C557" s="6" t="s">
        <v>1691</v>
      </c>
      <c r="D557" s="6" t="s">
        <v>1690</v>
      </c>
      <c r="E557" s="5" t="s">
        <v>7</v>
      </c>
      <c r="F557" s="7" t="s">
        <v>77</v>
      </c>
      <c r="G557" s="6" t="s">
        <v>2275</v>
      </c>
      <c r="H557" s="6" t="str">
        <f t="shared" si="8"/>
        <v>5157-7170-4464</v>
      </c>
      <c r="I557" s="8" t="s">
        <v>2278</v>
      </c>
      <c r="N557" s="6">
        <v>12</v>
      </c>
      <c r="O557" s="6">
        <v>18</v>
      </c>
      <c r="P557" s="6">
        <v>0</v>
      </c>
      <c r="Q557" s="6">
        <v>0</v>
      </c>
      <c r="S557" s="9" t="s">
        <v>2271</v>
      </c>
    </row>
    <row r="558" spans="1:19" s="6" customFormat="1" x14ac:dyDescent="0.15">
      <c r="A558" s="5" t="s">
        <v>3077</v>
      </c>
      <c r="B558" s="6" t="s">
        <v>1692</v>
      </c>
      <c r="C558" s="6" t="s">
        <v>1694</v>
      </c>
      <c r="D558" s="6" t="s">
        <v>1693</v>
      </c>
      <c r="E558" s="5" t="s">
        <v>7</v>
      </c>
      <c r="F558" s="7" t="s">
        <v>1695</v>
      </c>
      <c r="G558" s="6" t="s">
        <v>2275</v>
      </c>
      <c r="H558" s="6" t="str">
        <f t="shared" si="8"/>
        <v>5157-7170-4475</v>
      </c>
      <c r="I558" s="8" t="s">
        <v>2278</v>
      </c>
      <c r="N558" s="6">
        <v>0</v>
      </c>
      <c r="O558" s="6">
        <v>0</v>
      </c>
      <c r="P558" s="6">
        <v>9</v>
      </c>
      <c r="Q558" s="6">
        <v>6</v>
      </c>
      <c r="S558" s="9" t="s">
        <v>2272</v>
      </c>
    </row>
    <row r="559" spans="1:19" s="6" customFormat="1" x14ac:dyDescent="0.15">
      <c r="A559" s="5" t="s">
        <v>3078</v>
      </c>
      <c r="B559" s="6" t="s">
        <v>1696</v>
      </c>
      <c r="C559" s="6" t="s">
        <v>2325</v>
      </c>
      <c r="D559" s="6" t="s">
        <v>2395</v>
      </c>
      <c r="E559" s="5" t="s">
        <v>7</v>
      </c>
      <c r="F559" s="7" t="s">
        <v>77</v>
      </c>
      <c r="G559" s="6" t="s">
        <v>2275</v>
      </c>
      <c r="H559" s="6" t="str">
        <f t="shared" si="8"/>
        <v>5157-7170-5934</v>
      </c>
      <c r="I559" s="8" t="s">
        <v>2278</v>
      </c>
      <c r="N559" s="6">
        <v>14</v>
      </c>
      <c r="O559" s="6">
        <v>4</v>
      </c>
      <c r="P559" s="6">
        <v>0</v>
      </c>
      <c r="Q559" s="6">
        <v>0</v>
      </c>
      <c r="S559" s="6" t="s">
        <v>2471</v>
      </c>
    </row>
    <row r="560" spans="1:19" s="6" customFormat="1" x14ac:dyDescent="0.15">
      <c r="A560" s="5" t="s">
        <v>3079</v>
      </c>
      <c r="B560" s="6" t="s">
        <v>1697</v>
      </c>
      <c r="C560" s="6" t="s">
        <v>2326</v>
      </c>
      <c r="D560" s="6" t="s">
        <v>2396</v>
      </c>
      <c r="E560" s="5" t="s">
        <v>7</v>
      </c>
      <c r="F560" s="7" t="s">
        <v>77</v>
      </c>
      <c r="G560" s="6" t="s">
        <v>2275</v>
      </c>
      <c r="H560" s="6" t="str">
        <f t="shared" si="8"/>
        <v>5157-7170-5945</v>
      </c>
      <c r="I560" s="8" t="s">
        <v>2278</v>
      </c>
      <c r="N560" s="6">
        <v>6</v>
      </c>
      <c r="O560" s="6">
        <v>7</v>
      </c>
      <c r="P560" s="6">
        <v>0</v>
      </c>
      <c r="Q560" s="6">
        <v>0</v>
      </c>
      <c r="S560" s="6" t="s">
        <v>2472</v>
      </c>
    </row>
    <row r="561" spans="1:19" s="6" customFormat="1" x14ac:dyDescent="0.15">
      <c r="A561" s="5" t="s">
        <v>3080</v>
      </c>
      <c r="B561" s="6" t="s">
        <v>1698</v>
      </c>
      <c r="C561" s="6" t="s">
        <v>2327</v>
      </c>
      <c r="D561" s="6" t="s">
        <v>2397</v>
      </c>
      <c r="E561" s="5" t="s">
        <v>7</v>
      </c>
      <c r="F561" s="7" t="s">
        <v>77</v>
      </c>
      <c r="G561" s="6" t="s">
        <v>2275</v>
      </c>
      <c r="H561" s="6" t="str">
        <f t="shared" si="8"/>
        <v>5157-7170-5956</v>
      </c>
      <c r="I561" s="8" t="s">
        <v>2278</v>
      </c>
      <c r="N561" s="6">
        <v>11</v>
      </c>
      <c r="O561" s="6">
        <v>10</v>
      </c>
      <c r="P561" s="6">
        <v>0</v>
      </c>
      <c r="Q561" s="6">
        <v>0</v>
      </c>
      <c r="S561" s="6" t="s">
        <v>2473</v>
      </c>
    </row>
    <row r="562" spans="1:19" s="6" customFormat="1" x14ac:dyDescent="0.15">
      <c r="A562" s="5" t="s">
        <v>3081</v>
      </c>
      <c r="B562" s="6" t="s">
        <v>1699</v>
      </c>
      <c r="C562" s="6" t="s">
        <v>2328</v>
      </c>
      <c r="D562" s="6" t="s">
        <v>2398</v>
      </c>
      <c r="E562" s="5" t="s">
        <v>7</v>
      </c>
      <c r="F562" s="7" t="s">
        <v>77</v>
      </c>
      <c r="G562" s="6" t="s">
        <v>2275</v>
      </c>
      <c r="H562" s="6" t="str">
        <f t="shared" si="8"/>
        <v>5157-7170-5960</v>
      </c>
      <c r="I562" s="8" t="s">
        <v>2278</v>
      </c>
      <c r="N562" s="6">
        <v>12</v>
      </c>
      <c r="O562" s="6">
        <v>12</v>
      </c>
      <c r="P562" s="6">
        <v>0</v>
      </c>
      <c r="Q562" s="6">
        <v>0</v>
      </c>
      <c r="S562" s="6" t="s">
        <v>2474</v>
      </c>
    </row>
    <row r="563" spans="1:19" s="6" customFormat="1" x14ac:dyDescent="0.15">
      <c r="A563" s="5" t="s">
        <v>3082</v>
      </c>
      <c r="B563" s="6" t="s">
        <v>1700</v>
      </c>
      <c r="C563" s="6" t="s">
        <v>2329</v>
      </c>
      <c r="D563" s="6" t="s">
        <v>2399</v>
      </c>
      <c r="E563" s="5" t="s">
        <v>7</v>
      </c>
      <c r="F563" s="7" t="s">
        <v>77</v>
      </c>
      <c r="G563" s="6" t="s">
        <v>2275</v>
      </c>
      <c r="H563" s="6" t="str">
        <f t="shared" si="8"/>
        <v>5157-7170-5971</v>
      </c>
      <c r="I563" s="8" t="s">
        <v>2278</v>
      </c>
      <c r="N563" s="6">
        <v>18</v>
      </c>
      <c r="O563" s="6">
        <v>37</v>
      </c>
      <c r="P563" s="6">
        <v>0</v>
      </c>
      <c r="Q563" s="6">
        <v>0</v>
      </c>
      <c r="S563" s="6" t="s">
        <v>2475</v>
      </c>
    </row>
    <row r="564" spans="1:19" s="6" customFormat="1" x14ac:dyDescent="0.15">
      <c r="A564" s="5" t="s">
        <v>3083</v>
      </c>
      <c r="B564" s="6" t="s">
        <v>1701</v>
      </c>
      <c r="C564" s="6" t="s">
        <v>2330</v>
      </c>
      <c r="D564" s="6" t="s">
        <v>2400</v>
      </c>
      <c r="E564" s="5" t="s">
        <v>7</v>
      </c>
      <c r="F564" s="7" t="s">
        <v>77</v>
      </c>
      <c r="G564" s="6" t="s">
        <v>2274</v>
      </c>
      <c r="H564" s="6" t="str">
        <f t="shared" si="8"/>
        <v>4831-3120-2724</v>
      </c>
      <c r="I564" s="8" t="s">
        <v>2278</v>
      </c>
      <c r="N564" s="6">
        <v>7</v>
      </c>
      <c r="O564" s="6">
        <v>3</v>
      </c>
      <c r="P564" s="6">
        <v>0</v>
      </c>
      <c r="Q564" s="6">
        <v>0</v>
      </c>
      <c r="S564" s="6">
        <v>483131202724</v>
      </c>
    </row>
    <row r="565" spans="1:19" s="6" customFormat="1" x14ac:dyDescent="0.15">
      <c r="A565" s="5" t="s">
        <v>3084</v>
      </c>
      <c r="B565" s="6" t="s">
        <v>1702</v>
      </c>
      <c r="C565" s="6" t="s">
        <v>2331</v>
      </c>
      <c r="D565" s="6" t="s">
        <v>2401</v>
      </c>
      <c r="E565" s="5" t="s">
        <v>7</v>
      </c>
      <c r="F565" s="7" t="s">
        <v>77</v>
      </c>
      <c r="G565" s="6" t="s">
        <v>2275</v>
      </c>
      <c r="H565" s="6" t="str">
        <f t="shared" si="8"/>
        <v>5157-7170-5982</v>
      </c>
      <c r="I565" s="8" t="s">
        <v>2278</v>
      </c>
      <c r="N565" s="6">
        <v>0</v>
      </c>
      <c r="O565" s="6">
        <v>0</v>
      </c>
      <c r="P565" s="6">
        <v>15</v>
      </c>
      <c r="Q565" s="6">
        <v>14</v>
      </c>
      <c r="S565" s="6" t="s">
        <v>2476</v>
      </c>
    </row>
    <row r="566" spans="1:19" s="6" customFormat="1" x14ac:dyDescent="0.15">
      <c r="A566" s="5" t="s">
        <v>3085</v>
      </c>
      <c r="B566" s="6" t="s">
        <v>1703</v>
      </c>
      <c r="C566" s="6" t="s">
        <v>2332</v>
      </c>
      <c r="D566" s="6" t="s">
        <v>2402</v>
      </c>
      <c r="E566" s="5" t="s">
        <v>7</v>
      </c>
      <c r="F566" s="7" t="s">
        <v>77</v>
      </c>
      <c r="G566" s="6" t="s">
        <v>2275</v>
      </c>
      <c r="H566" s="6" t="str">
        <f t="shared" si="8"/>
        <v>5157-7170-5993</v>
      </c>
      <c r="I566" s="8" t="s">
        <v>2278</v>
      </c>
      <c r="N566" s="6">
        <v>0</v>
      </c>
      <c r="O566" s="6">
        <v>0</v>
      </c>
      <c r="P566" s="6">
        <v>20</v>
      </c>
      <c r="Q566" s="6">
        <v>18</v>
      </c>
      <c r="S566" s="6" t="s">
        <v>2477</v>
      </c>
    </row>
    <row r="567" spans="1:19" s="6" customFormat="1" x14ac:dyDescent="0.15">
      <c r="A567" s="5" t="s">
        <v>3086</v>
      </c>
      <c r="B567" s="6" t="s">
        <v>1704</v>
      </c>
      <c r="C567" s="6" t="s">
        <v>2333</v>
      </c>
      <c r="D567" s="6" t="s">
        <v>2403</v>
      </c>
      <c r="E567" s="5" t="s">
        <v>7</v>
      </c>
      <c r="F567" s="7">
        <v>45609</v>
      </c>
      <c r="G567" s="6" t="s">
        <v>2275</v>
      </c>
      <c r="H567" s="6" t="str">
        <f t="shared" si="8"/>
        <v>5157-7170-6004</v>
      </c>
      <c r="I567" s="8" t="s">
        <v>2278</v>
      </c>
      <c r="N567" s="6">
        <v>14</v>
      </c>
      <c r="O567" s="6">
        <v>6</v>
      </c>
      <c r="P567" s="6">
        <v>0</v>
      </c>
      <c r="Q567" s="6">
        <v>0</v>
      </c>
      <c r="S567" s="6" t="s">
        <v>2478</v>
      </c>
    </row>
    <row r="568" spans="1:19" s="6" customFormat="1" x14ac:dyDescent="0.15">
      <c r="A568" s="5" t="s">
        <v>3087</v>
      </c>
      <c r="B568" s="6" t="s">
        <v>1705</v>
      </c>
      <c r="C568" s="6" t="s">
        <v>2334</v>
      </c>
      <c r="D568" s="6" t="s">
        <v>2404</v>
      </c>
      <c r="E568" s="5" t="s">
        <v>7</v>
      </c>
      <c r="F568" s="7" t="s">
        <v>77</v>
      </c>
      <c r="G568" s="6" t="s">
        <v>2275</v>
      </c>
      <c r="H568" s="6" t="str">
        <f t="shared" si="8"/>
        <v>5157-7170-6015</v>
      </c>
      <c r="I568" s="8" t="s">
        <v>2278</v>
      </c>
      <c r="N568" s="6">
        <v>11</v>
      </c>
      <c r="O568" s="6">
        <v>10</v>
      </c>
      <c r="P568" s="6">
        <v>0</v>
      </c>
      <c r="Q568" s="6">
        <v>0</v>
      </c>
      <c r="S568" s="6" t="s">
        <v>2479</v>
      </c>
    </row>
    <row r="569" spans="1:19" s="6" customFormat="1" x14ac:dyDescent="0.15">
      <c r="A569" s="5" t="s">
        <v>3088</v>
      </c>
      <c r="B569" s="6" t="s">
        <v>1706</v>
      </c>
      <c r="C569" s="6" t="s">
        <v>2335</v>
      </c>
      <c r="D569" s="6" t="s">
        <v>2405</v>
      </c>
      <c r="E569" s="5" t="s">
        <v>7</v>
      </c>
      <c r="F569" s="7" t="s">
        <v>77</v>
      </c>
      <c r="G569" s="6" t="s">
        <v>2275</v>
      </c>
      <c r="H569" s="6" t="str">
        <f t="shared" si="8"/>
        <v>5157-7170-6026</v>
      </c>
      <c r="I569" s="8" t="s">
        <v>2278</v>
      </c>
      <c r="N569" s="6">
        <v>15</v>
      </c>
      <c r="O569" s="6">
        <v>15</v>
      </c>
      <c r="P569" s="6">
        <v>0</v>
      </c>
      <c r="Q569" s="6">
        <v>0</v>
      </c>
      <c r="S569" s="6" t="s">
        <v>2480</v>
      </c>
    </row>
    <row r="570" spans="1:19" s="6" customFormat="1" x14ac:dyDescent="0.15">
      <c r="A570" s="5" t="s">
        <v>3089</v>
      </c>
      <c r="B570" s="6" t="s">
        <v>1707</v>
      </c>
      <c r="C570" s="6" t="s">
        <v>2336</v>
      </c>
      <c r="D570" s="6" t="s">
        <v>2406</v>
      </c>
      <c r="E570" s="5" t="s">
        <v>7</v>
      </c>
      <c r="F570" s="7" t="s">
        <v>77</v>
      </c>
      <c r="G570" s="6" t="s">
        <v>2275</v>
      </c>
      <c r="H570" s="6" t="str">
        <f t="shared" si="8"/>
        <v>5157-7170-6030</v>
      </c>
      <c r="I570" s="8" t="s">
        <v>2278</v>
      </c>
      <c r="N570" s="6">
        <v>5</v>
      </c>
      <c r="O570" s="6">
        <v>0</v>
      </c>
      <c r="P570" s="6">
        <v>0</v>
      </c>
      <c r="Q570" s="6">
        <v>0</v>
      </c>
      <c r="S570" s="6" t="s">
        <v>2481</v>
      </c>
    </row>
    <row r="571" spans="1:19" s="6" customFormat="1" x14ac:dyDescent="0.15">
      <c r="A571" s="5" t="s">
        <v>3090</v>
      </c>
      <c r="B571" s="6" t="s">
        <v>1708</v>
      </c>
      <c r="C571" s="6" t="s">
        <v>2337</v>
      </c>
      <c r="D571" s="6" t="s">
        <v>2407</v>
      </c>
      <c r="E571" s="5" t="s">
        <v>7</v>
      </c>
      <c r="F571" s="7" t="s">
        <v>77</v>
      </c>
      <c r="G571" s="6" t="s">
        <v>2275</v>
      </c>
      <c r="H571" s="6" t="str">
        <f t="shared" si="8"/>
        <v>5157-7170-6041</v>
      </c>
      <c r="I571" s="8" t="s">
        <v>2278</v>
      </c>
      <c r="N571" s="6">
        <v>18</v>
      </c>
      <c r="O571" s="6">
        <v>33</v>
      </c>
      <c r="P571" s="6">
        <v>0</v>
      </c>
      <c r="Q571" s="6">
        <v>0</v>
      </c>
      <c r="S571" s="6" t="s">
        <v>2482</v>
      </c>
    </row>
    <row r="572" spans="1:19" s="6" customFormat="1" x14ac:dyDescent="0.15">
      <c r="A572" s="5" t="s">
        <v>3091</v>
      </c>
      <c r="B572" s="6" t="s">
        <v>1709</v>
      </c>
      <c r="C572" s="6" t="s">
        <v>2338</v>
      </c>
      <c r="D572" s="6" t="s">
        <v>2408</v>
      </c>
      <c r="E572" s="5" t="s">
        <v>7</v>
      </c>
      <c r="F572" s="7" t="s">
        <v>77</v>
      </c>
      <c r="G572" s="6" t="s">
        <v>2275</v>
      </c>
      <c r="H572" s="6" t="str">
        <f t="shared" si="8"/>
        <v>5157-7170-6052</v>
      </c>
      <c r="I572" s="8" t="s">
        <v>2278</v>
      </c>
      <c r="N572" s="6">
        <v>13</v>
      </c>
      <c r="O572" s="6">
        <v>16</v>
      </c>
      <c r="P572" s="6">
        <v>0</v>
      </c>
      <c r="Q572" s="6">
        <v>0</v>
      </c>
      <c r="S572" s="6" t="s">
        <v>2483</v>
      </c>
    </row>
    <row r="573" spans="1:19" s="6" customFormat="1" x14ac:dyDescent="0.15">
      <c r="A573" s="5" t="s">
        <v>3092</v>
      </c>
      <c r="B573" s="6" t="s">
        <v>1710</v>
      </c>
      <c r="C573" s="6" t="s">
        <v>2339</v>
      </c>
      <c r="D573" s="6" t="s">
        <v>2409</v>
      </c>
      <c r="E573" s="5" t="s">
        <v>7</v>
      </c>
      <c r="F573" s="7" t="s">
        <v>77</v>
      </c>
      <c r="G573" s="6" t="s">
        <v>2275</v>
      </c>
      <c r="H573" s="6" t="str">
        <f t="shared" si="8"/>
        <v>5157-7170-6063</v>
      </c>
      <c r="I573" s="8" t="s">
        <v>2278</v>
      </c>
      <c r="N573" s="6">
        <v>15</v>
      </c>
      <c r="O573" s="6">
        <v>15</v>
      </c>
      <c r="P573" s="6">
        <v>0</v>
      </c>
      <c r="Q573" s="6">
        <v>0</v>
      </c>
      <c r="S573" s="6" t="s">
        <v>2484</v>
      </c>
    </row>
    <row r="574" spans="1:19" s="6" customFormat="1" x14ac:dyDescent="0.15">
      <c r="A574" s="5" t="s">
        <v>3093</v>
      </c>
      <c r="B574" s="6" t="s">
        <v>1711</v>
      </c>
      <c r="C574" s="6" t="s">
        <v>2340</v>
      </c>
      <c r="D574" s="6" t="s">
        <v>2410</v>
      </c>
      <c r="E574" s="5" t="s">
        <v>7</v>
      </c>
      <c r="F574" s="7" t="s">
        <v>77</v>
      </c>
      <c r="G574" s="6" t="s">
        <v>2275</v>
      </c>
      <c r="H574" s="6" t="str">
        <f t="shared" si="8"/>
        <v>5157-7170-6074</v>
      </c>
      <c r="I574" s="8" t="s">
        <v>2278</v>
      </c>
      <c r="N574" s="6">
        <v>1</v>
      </c>
      <c r="O574" s="6">
        <v>2</v>
      </c>
      <c r="P574" s="6">
        <v>0</v>
      </c>
      <c r="Q574" s="6">
        <v>0</v>
      </c>
      <c r="S574" s="6" t="s">
        <v>2485</v>
      </c>
    </row>
    <row r="575" spans="1:19" s="6" customFormat="1" x14ac:dyDescent="0.15">
      <c r="A575" s="5" t="s">
        <v>3094</v>
      </c>
      <c r="B575" s="6" t="s">
        <v>1712</v>
      </c>
      <c r="C575" s="6" t="s">
        <v>2341</v>
      </c>
      <c r="D575" s="6" t="s">
        <v>2411</v>
      </c>
      <c r="E575" s="5" t="s">
        <v>7</v>
      </c>
      <c r="F575" s="7" t="s">
        <v>77</v>
      </c>
      <c r="G575" s="6" t="s">
        <v>2275</v>
      </c>
      <c r="H575" s="6" t="str">
        <f t="shared" si="8"/>
        <v>5157-7170-6085</v>
      </c>
      <c r="I575" s="8" t="s">
        <v>2278</v>
      </c>
      <c r="N575" s="6">
        <v>9</v>
      </c>
      <c r="O575" s="6">
        <v>13</v>
      </c>
      <c r="P575" s="6">
        <v>0</v>
      </c>
      <c r="Q575" s="6">
        <v>0</v>
      </c>
      <c r="S575" s="6" t="s">
        <v>2486</v>
      </c>
    </row>
    <row r="576" spans="1:19" s="6" customFormat="1" x14ac:dyDescent="0.15">
      <c r="A576" s="5" t="s">
        <v>3095</v>
      </c>
      <c r="B576" s="6" t="s">
        <v>1713</v>
      </c>
      <c r="C576" s="6" t="s">
        <v>2342</v>
      </c>
      <c r="D576" s="6" t="s">
        <v>2412</v>
      </c>
      <c r="E576" s="5" t="s">
        <v>7</v>
      </c>
      <c r="F576" s="7" t="s">
        <v>77</v>
      </c>
      <c r="G576" s="6" t="s">
        <v>2275</v>
      </c>
      <c r="H576" s="6" t="str">
        <f t="shared" si="8"/>
        <v>5157-7170-6096</v>
      </c>
      <c r="I576" s="8" t="s">
        <v>2278</v>
      </c>
      <c r="N576" s="6">
        <v>11</v>
      </c>
      <c r="O576" s="6">
        <v>20</v>
      </c>
      <c r="P576" s="6">
        <v>0</v>
      </c>
      <c r="Q576" s="6">
        <v>0</v>
      </c>
      <c r="S576" s="6" t="s">
        <v>2487</v>
      </c>
    </row>
    <row r="577" spans="1:19" s="6" customFormat="1" x14ac:dyDescent="0.15">
      <c r="A577" s="5" t="s">
        <v>3096</v>
      </c>
      <c r="B577" s="6" t="s">
        <v>1714</v>
      </c>
      <c r="C577" s="6" t="s">
        <v>2343</v>
      </c>
      <c r="D577" s="6" t="s">
        <v>2413</v>
      </c>
      <c r="E577" s="5" t="s">
        <v>7</v>
      </c>
      <c r="F577" s="7" t="s">
        <v>77</v>
      </c>
      <c r="G577" s="6" t="s">
        <v>2275</v>
      </c>
      <c r="H577" s="6" t="str">
        <f t="shared" si="8"/>
        <v>5157-7170-6100</v>
      </c>
      <c r="I577" s="8" t="s">
        <v>2278</v>
      </c>
      <c r="N577" s="6">
        <v>9</v>
      </c>
      <c r="O577" s="6">
        <v>3</v>
      </c>
      <c r="P577" s="6">
        <v>0</v>
      </c>
      <c r="Q577" s="6">
        <v>0</v>
      </c>
      <c r="S577" s="6" t="s">
        <v>2488</v>
      </c>
    </row>
    <row r="578" spans="1:19" s="6" customFormat="1" x14ac:dyDescent="0.15">
      <c r="A578" s="5" t="s">
        <v>3097</v>
      </c>
      <c r="B578" s="6" t="s">
        <v>1715</v>
      </c>
      <c r="C578" s="6" t="s">
        <v>2344</v>
      </c>
      <c r="D578" s="6" t="s">
        <v>2414</v>
      </c>
      <c r="E578" s="5" t="s">
        <v>7</v>
      </c>
      <c r="F578" s="7" t="s">
        <v>77</v>
      </c>
      <c r="G578" s="6" t="s">
        <v>2275</v>
      </c>
      <c r="H578" s="6" t="str">
        <f t="shared" si="8"/>
        <v>5157-7170-6111</v>
      </c>
      <c r="I578" s="8" t="s">
        <v>2278</v>
      </c>
      <c r="N578" s="6">
        <v>9</v>
      </c>
      <c r="O578" s="6">
        <v>7</v>
      </c>
      <c r="P578" s="6">
        <v>0</v>
      </c>
      <c r="Q578" s="6">
        <v>0</v>
      </c>
      <c r="S578" s="6" t="s">
        <v>2489</v>
      </c>
    </row>
    <row r="579" spans="1:19" s="6" customFormat="1" x14ac:dyDescent="0.15">
      <c r="A579" s="5" t="s">
        <v>3098</v>
      </c>
      <c r="B579" s="6" t="s">
        <v>1716</v>
      </c>
      <c r="C579" s="6" t="s">
        <v>2345</v>
      </c>
      <c r="D579" s="6" t="s">
        <v>2415</v>
      </c>
      <c r="E579" s="5" t="s">
        <v>7</v>
      </c>
      <c r="F579" s="7" t="s">
        <v>77</v>
      </c>
      <c r="G579" s="6" t="s">
        <v>2275</v>
      </c>
      <c r="H579" s="6" t="str">
        <f t="shared" ref="H579:H642" si="9">CONCATENATE(LEFT(S579,4),"-",MID(S579,5,4),"-",RIGHT(S579,4))</f>
        <v>5157-7170-6122</v>
      </c>
      <c r="I579" s="8" t="s">
        <v>2278</v>
      </c>
      <c r="N579" s="6">
        <v>11</v>
      </c>
      <c r="O579" s="6">
        <v>10</v>
      </c>
      <c r="P579" s="6">
        <v>0</v>
      </c>
      <c r="Q579" s="6">
        <v>0</v>
      </c>
      <c r="S579" s="6" t="s">
        <v>2490</v>
      </c>
    </row>
    <row r="580" spans="1:19" s="6" customFormat="1" x14ac:dyDescent="0.15">
      <c r="A580" s="5" t="s">
        <v>3099</v>
      </c>
      <c r="B580" s="6" t="s">
        <v>1717</v>
      </c>
      <c r="C580" s="6" t="s">
        <v>2346</v>
      </c>
      <c r="D580" s="6" t="s">
        <v>2416</v>
      </c>
      <c r="E580" s="5" t="s">
        <v>7</v>
      </c>
      <c r="F580" s="7" t="s">
        <v>77</v>
      </c>
      <c r="G580" s="6" t="s">
        <v>2275</v>
      </c>
      <c r="H580" s="6" t="str">
        <f t="shared" si="9"/>
        <v>5157-7170-6133</v>
      </c>
      <c r="I580" s="8" t="s">
        <v>2278</v>
      </c>
      <c r="N580" s="6">
        <v>9</v>
      </c>
      <c r="O580" s="6">
        <v>8</v>
      </c>
      <c r="P580" s="6">
        <v>0</v>
      </c>
      <c r="Q580" s="6">
        <v>0</v>
      </c>
      <c r="S580" s="6" t="s">
        <v>2491</v>
      </c>
    </row>
    <row r="581" spans="1:19" s="6" customFormat="1" x14ac:dyDescent="0.15">
      <c r="A581" s="5" t="s">
        <v>3100</v>
      </c>
      <c r="B581" s="6" t="s">
        <v>1718</v>
      </c>
      <c r="C581" s="6" t="s">
        <v>2347</v>
      </c>
      <c r="D581" s="6" t="s">
        <v>2417</v>
      </c>
      <c r="E581" s="5" t="s">
        <v>7</v>
      </c>
      <c r="F581" s="7" t="s">
        <v>77</v>
      </c>
      <c r="G581" s="6" t="s">
        <v>2275</v>
      </c>
      <c r="H581" s="6" t="str">
        <f t="shared" si="9"/>
        <v>5157-7170-6144</v>
      </c>
      <c r="I581" s="8" t="s">
        <v>2278</v>
      </c>
      <c r="N581" s="6">
        <v>6</v>
      </c>
      <c r="O581" s="6">
        <v>4</v>
      </c>
      <c r="P581" s="6">
        <v>0</v>
      </c>
      <c r="Q581" s="6">
        <v>0</v>
      </c>
      <c r="S581" s="6" t="s">
        <v>2492</v>
      </c>
    </row>
    <row r="582" spans="1:19" s="6" customFormat="1" x14ac:dyDescent="0.15">
      <c r="A582" s="5" t="s">
        <v>3101</v>
      </c>
      <c r="B582" s="6" t="s">
        <v>1719</v>
      </c>
      <c r="C582" s="6" t="s">
        <v>2348</v>
      </c>
      <c r="D582" s="6" t="s">
        <v>2418</v>
      </c>
      <c r="E582" s="5" t="s">
        <v>7</v>
      </c>
      <c r="F582" s="7" t="s">
        <v>77</v>
      </c>
      <c r="G582" s="6" t="s">
        <v>2275</v>
      </c>
      <c r="H582" s="6" t="str">
        <f t="shared" si="9"/>
        <v>5157-7170-6155</v>
      </c>
      <c r="I582" s="8" t="s">
        <v>2278</v>
      </c>
      <c r="N582" s="6">
        <v>2</v>
      </c>
      <c r="O582" s="6">
        <v>1</v>
      </c>
      <c r="P582" s="6">
        <v>0</v>
      </c>
      <c r="Q582" s="6">
        <v>1</v>
      </c>
      <c r="S582" s="6" t="s">
        <v>2493</v>
      </c>
    </row>
    <row r="583" spans="1:19" s="6" customFormat="1" x14ac:dyDescent="0.15">
      <c r="A583" s="5" t="s">
        <v>3102</v>
      </c>
      <c r="B583" s="6" t="s">
        <v>2279</v>
      </c>
      <c r="C583" s="6" t="s">
        <v>2375</v>
      </c>
      <c r="D583" s="6" t="s">
        <v>2419</v>
      </c>
      <c r="E583" s="5" t="s">
        <v>7</v>
      </c>
      <c r="F583" s="7" t="s">
        <v>77</v>
      </c>
      <c r="G583" s="6" t="s">
        <v>2275</v>
      </c>
      <c r="H583" s="6" t="str">
        <f t="shared" si="9"/>
        <v>5157-7170-6166</v>
      </c>
      <c r="I583" s="8" t="s">
        <v>2278</v>
      </c>
      <c r="N583" s="6">
        <v>16</v>
      </c>
      <c r="O583" s="6">
        <v>12</v>
      </c>
      <c r="P583" s="6">
        <v>0</v>
      </c>
      <c r="Q583" s="6">
        <v>0</v>
      </c>
      <c r="S583" s="6" t="s">
        <v>2494</v>
      </c>
    </row>
    <row r="584" spans="1:19" s="6" customFormat="1" x14ac:dyDescent="0.15">
      <c r="A584" s="5" t="s">
        <v>3103</v>
      </c>
      <c r="B584" s="6" t="s">
        <v>2280</v>
      </c>
      <c r="C584" s="6" t="s">
        <v>2349</v>
      </c>
      <c r="D584" s="6" t="s">
        <v>2420</v>
      </c>
      <c r="E584" s="5" t="s">
        <v>7</v>
      </c>
      <c r="F584" s="7" t="s">
        <v>77</v>
      </c>
      <c r="G584" s="6" t="s">
        <v>2275</v>
      </c>
      <c r="H584" s="6" t="str">
        <f t="shared" si="9"/>
        <v>5157-7170-6170</v>
      </c>
      <c r="I584" s="8" t="s">
        <v>2278</v>
      </c>
      <c r="N584" s="6">
        <v>24</v>
      </c>
      <c r="O584" s="6">
        <v>24</v>
      </c>
      <c r="P584" s="6">
        <v>0</v>
      </c>
      <c r="Q584" s="6">
        <v>0</v>
      </c>
      <c r="S584" s="6" t="s">
        <v>2495</v>
      </c>
    </row>
    <row r="585" spans="1:19" s="6" customFormat="1" x14ac:dyDescent="0.15">
      <c r="A585" s="5" t="s">
        <v>3104</v>
      </c>
      <c r="B585" s="6" t="s">
        <v>2281</v>
      </c>
      <c r="C585" s="6" t="s">
        <v>2350</v>
      </c>
      <c r="D585" s="6" t="s">
        <v>2421</v>
      </c>
      <c r="E585" s="5" t="s">
        <v>7</v>
      </c>
      <c r="F585" s="7" t="s">
        <v>77</v>
      </c>
      <c r="G585" s="6" t="s">
        <v>2275</v>
      </c>
      <c r="H585" s="6" t="str">
        <f t="shared" si="9"/>
        <v>5157-7170-6181</v>
      </c>
      <c r="I585" s="8" t="s">
        <v>2278</v>
      </c>
      <c r="N585" s="6">
        <v>12</v>
      </c>
      <c r="O585" s="6">
        <v>8</v>
      </c>
      <c r="P585" s="6">
        <v>0</v>
      </c>
      <c r="Q585" s="6">
        <v>0</v>
      </c>
      <c r="S585" s="6" t="s">
        <v>2496</v>
      </c>
    </row>
    <row r="586" spans="1:19" s="6" customFormat="1" x14ac:dyDescent="0.15">
      <c r="A586" s="5" t="s">
        <v>3105</v>
      </c>
      <c r="B586" s="6" t="s">
        <v>2282</v>
      </c>
      <c r="C586" s="6" t="s">
        <v>2351</v>
      </c>
      <c r="D586" s="6" t="s">
        <v>2422</v>
      </c>
      <c r="E586" s="5" t="s">
        <v>7</v>
      </c>
      <c r="F586" s="7" t="s">
        <v>77</v>
      </c>
      <c r="G586" s="6" t="s">
        <v>2275</v>
      </c>
      <c r="H586" s="6" t="str">
        <f t="shared" si="9"/>
        <v>5157-7170-6192</v>
      </c>
      <c r="I586" s="8" t="s">
        <v>2278</v>
      </c>
      <c r="N586" s="6">
        <v>11</v>
      </c>
      <c r="O586" s="6">
        <v>5</v>
      </c>
      <c r="P586" s="6">
        <v>0</v>
      </c>
      <c r="Q586" s="6">
        <v>0</v>
      </c>
      <c r="S586" s="6" t="s">
        <v>2497</v>
      </c>
    </row>
    <row r="587" spans="1:19" s="6" customFormat="1" x14ac:dyDescent="0.15">
      <c r="A587" s="5" t="s">
        <v>3106</v>
      </c>
      <c r="B587" s="6" t="s">
        <v>2283</v>
      </c>
      <c r="C587" s="6" t="s">
        <v>2352</v>
      </c>
      <c r="D587" s="6" t="s">
        <v>2423</v>
      </c>
      <c r="E587" s="5" t="s">
        <v>7</v>
      </c>
      <c r="F587" s="7" t="s">
        <v>77</v>
      </c>
      <c r="G587" s="6" t="s">
        <v>2275</v>
      </c>
      <c r="H587" s="6" t="str">
        <f t="shared" si="9"/>
        <v>5157-7170-6203</v>
      </c>
      <c r="I587" s="8" t="s">
        <v>2278</v>
      </c>
      <c r="N587" s="6">
        <v>12</v>
      </c>
      <c r="O587" s="6">
        <v>8</v>
      </c>
      <c r="P587" s="6">
        <v>0</v>
      </c>
      <c r="Q587" s="6">
        <v>0</v>
      </c>
      <c r="S587" s="6" t="s">
        <v>2498</v>
      </c>
    </row>
    <row r="588" spans="1:19" s="6" customFormat="1" x14ac:dyDescent="0.15">
      <c r="A588" s="5" t="s">
        <v>3107</v>
      </c>
      <c r="B588" s="6" t="s">
        <v>2284</v>
      </c>
      <c r="C588" s="6" t="s">
        <v>2353</v>
      </c>
      <c r="D588" s="6" t="s">
        <v>2424</v>
      </c>
      <c r="E588" s="5" t="s">
        <v>7</v>
      </c>
      <c r="F588" s="7" t="s">
        <v>77</v>
      </c>
      <c r="G588" s="6" t="s">
        <v>2275</v>
      </c>
      <c r="H588" s="6" t="str">
        <f t="shared" si="9"/>
        <v>5157-7170-6214</v>
      </c>
      <c r="I588" s="8" t="s">
        <v>2278</v>
      </c>
      <c r="N588" s="6">
        <v>19</v>
      </c>
      <c r="O588" s="6">
        <v>15</v>
      </c>
      <c r="P588" s="6">
        <v>0</v>
      </c>
      <c r="Q588" s="6">
        <v>0</v>
      </c>
      <c r="S588" s="6" t="s">
        <v>2499</v>
      </c>
    </row>
    <row r="589" spans="1:19" s="6" customFormat="1" x14ac:dyDescent="0.15">
      <c r="A589" s="5" t="s">
        <v>3108</v>
      </c>
      <c r="B589" s="6" t="s">
        <v>2285</v>
      </c>
      <c r="C589" s="6" t="s">
        <v>2354</v>
      </c>
      <c r="D589" s="6" t="s">
        <v>2425</v>
      </c>
      <c r="E589" s="5" t="s">
        <v>7</v>
      </c>
      <c r="F589" s="7" t="s">
        <v>77</v>
      </c>
      <c r="G589" s="6" t="s">
        <v>2275</v>
      </c>
      <c r="H589" s="6" t="str">
        <f t="shared" si="9"/>
        <v>5157-7170-6225</v>
      </c>
      <c r="I589" s="8" t="s">
        <v>2278</v>
      </c>
      <c r="N589" s="6">
        <v>11</v>
      </c>
      <c r="O589" s="6">
        <v>9</v>
      </c>
      <c r="P589" s="6">
        <v>0</v>
      </c>
      <c r="Q589" s="6">
        <v>0</v>
      </c>
      <c r="S589" s="6" t="s">
        <v>2500</v>
      </c>
    </row>
    <row r="590" spans="1:19" s="6" customFormat="1" x14ac:dyDescent="0.15">
      <c r="A590" s="5" t="s">
        <v>3109</v>
      </c>
      <c r="B590" s="6" t="s">
        <v>2286</v>
      </c>
      <c r="C590" s="6" t="s">
        <v>2355</v>
      </c>
      <c r="D590" s="6" t="s">
        <v>2426</v>
      </c>
      <c r="E590" s="5" t="s">
        <v>7</v>
      </c>
      <c r="F590" s="7" t="s">
        <v>77</v>
      </c>
      <c r="G590" s="6" t="s">
        <v>2275</v>
      </c>
      <c r="H590" s="6" t="str">
        <f t="shared" si="9"/>
        <v>5157-7170-6236</v>
      </c>
      <c r="I590" s="8" t="s">
        <v>2278</v>
      </c>
      <c r="N590" s="6">
        <v>15</v>
      </c>
      <c r="O590" s="6">
        <v>13</v>
      </c>
      <c r="P590" s="6">
        <v>0</v>
      </c>
      <c r="Q590" s="6">
        <v>0</v>
      </c>
      <c r="S590" s="6" t="s">
        <v>2501</v>
      </c>
    </row>
    <row r="591" spans="1:19" s="6" customFormat="1" x14ac:dyDescent="0.15">
      <c r="A591" s="5" t="s">
        <v>3110</v>
      </c>
      <c r="B591" s="6" t="s">
        <v>2287</v>
      </c>
      <c r="C591" s="6" t="s">
        <v>2356</v>
      </c>
      <c r="D591" s="6" t="s">
        <v>2427</v>
      </c>
      <c r="E591" s="5" t="s">
        <v>7</v>
      </c>
      <c r="F591" s="7" t="s">
        <v>77</v>
      </c>
      <c r="G591" s="6" t="s">
        <v>2275</v>
      </c>
      <c r="H591" s="6" t="str">
        <f t="shared" si="9"/>
        <v>5157-7170-6240</v>
      </c>
      <c r="I591" s="8" t="s">
        <v>2278</v>
      </c>
      <c r="N591" s="6">
        <v>19</v>
      </c>
      <c r="O591" s="6">
        <v>45</v>
      </c>
      <c r="P591" s="6">
        <v>0</v>
      </c>
      <c r="Q591" s="6">
        <v>0</v>
      </c>
      <c r="S591" s="6" t="s">
        <v>2502</v>
      </c>
    </row>
    <row r="592" spans="1:19" s="6" customFormat="1" x14ac:dyDescent="0.15">
      <c r="A592" s="5" t="s">
        <v>3111</v>
      </c>
      <c r="B592" s="6" t="s">
        <v>2288</v>
      </c>
      <c r="C592" s="6" t="s">
        <v>2357</v>
      </c>
      <c r="D592" s="6" t="s">
        <v>2428</v>
      </c>
      <c r="E592" s="5" t="s">
        <v>7</v>
      </c>
      <c r="F592" s="7" t="s">
        <v>77</v>
      </c>
      <c r="G592" s="6" t="s">
        <v>2275</v>
      </c>
      <c r="H592" s="6" t="str">
        <f t="shared" si="9"/>
        <v>5157-7170-6251</v>
      </c>
      <c r="I592" s="8" t="s">
        <v>2278</v>
      </c>
      <c r="N592" s="6">
        <v>14</v>
      </c>
      <c r="O592" s="6">
        <v>28</v>
      </c>
      <c r="P592" s="6">
        <v>0</v>
      </c>
      <c r="Q592" s="6">
        <v>0</v>
      </c>
      <c r="S592" s="6" t="s">
        <v>2503</v>
      </c>
    </row>
    <row r="593" spans="1:19" s="6" customFormat="1" x14ac:dyDescent="0.15">
      <c r="A593" s="5" t="s">
        <v>3112</v>
      </c>
      <c r="B593" s="6" t="s">
        <v>2289</v>
      </c>
      <c r="C593" s="6" t="s">
        <v>2358</v>
      </c>
      <c r="D593" s="6" t="s">
        <v>2429</v>
      </c>
      <c r="E593" s="5" t="s">
        <v>7</v>
      </c>
      <c r="F593" s="7" t="s">
        <v>77</v>
      </c>
      <c r="G593" s="6" t="s">
        <v>2275</v>
      </c>
      <c r="H593" s="6" t="str">
        <f t="shared" si="9"/>
        <v>5157-7170-6262</v>
      </c>
      <c r="I593" s="8" t="s">
        <v>2278</v>
      </c>
      <c r="N593" s="6">
        <v>18</v>
      </c>
      <c r="O593" s="6">
        <v>23</v>
      </c>
      <c r="P593" s="6">
        <v>0</v>
      </c>
      <c r="Q593" s="6">
        <v>0</v>
      </c>
      <c r="S593" s="6" t="s">
        <v>2504</v>
      </c>
    </row>
    <row r="594" spans="1:19" s="6" customFormat="1" x14ac:dyDescent="0.15">
      <c r="A594" s="5" t="s">
        <v>3113</v>
      </c>
      <c r="B594" s="6" t="s">
        <v>2290</v>
      </c>
      <c r="C594" s="6" t="s">
        <v>2359</v>
      </c>
      <c r="D594" s="6" t="s">
        <v>2430</v>
      </c>
      <c r="E594" s="5" t="s">
        <v>7</v>
      </c>
      <c r="F594" s="7" t="s">
        <v>77</v>
      </c>
      <c r="G594" s="6" t="s">
        <v>2275</v>
      </c>
      <c r="H594" s="6" t="str">
        <f t="shared" si="9"/>
        <v>5157-7170-6273</v>
      </c>
      <c r="I594" s="8" t="s">
        <v>2278</v>
      </c>
      <c r="N594" s="6">
        <v>9</v>
      </c>
      <c r="O594" s="6">
        <v>11</v>
      </c>
      <c r="P594" s="6">
        <v>0</v>
      </c>
      <c r="Q594" s="6">
        <v>0</v>
      </c>
      <c r="S594" s="6" t="s">
        <v>2505</v>
      </c>
    </row>
    <row r="595" spans="1:19" s="6" customFormat="1" x14ac:dyDescent="0.15">
      <c r="A595" s="5" t="s">
        <v>3114</v>
      </c>
      <c r="B595" s="6" t="s">
        <v>2291</v>
      </c>
      <c r="C595" s="6" t="s">
        <v>2376</v>
      </c>
      <c r="D595" s="6" t="s">
        <v>2431</v>
      </c>
      <c r="E595" s="5" t="s">
        <v>7</v>
      </c>
      <c r="F595" s="7" t="s">
        <v>77</v>
      </c>
      <c r="G595" s="6" t="s">
        <v>2275</v>
      </c>
      <c r="H595" s="6" t="str">
        <f t="shared" si="9"/>
        <v>5157-7170-6284</v>
      </c>
      <c r="I595" s="8" t="s">
        <v>2278</v>
      </c>
      <c r="N595" s="6">
        <v>10</v>
      </c>
      <c r="O595" s="6">
        <v>8</v>
      </c>
      <c r="P595" s="6">
        <v>0</v>
      </c>
      <c r="Q595" s="6">
        <v>0</v>
      </c>
      <c r="S595" s="6" t="s">
        <v>2506</v>
      </c>
    </row>
    <row r="596" spans="1:19" s="6" customFormat="1" x14ac:dyDescent="0.15">
      <c r="A596" s="5" t="s">
        <v>3115</v>
      </c>
      <c r="B596" s="6" t="s">
        <v>2292</v>
      </c>
      <c r="C596" s="6" t="s">
        <v>2377</v>
      </c>
      <c r="D596" s="6" t="s">
        <v>2432</v>
      </c>
      <c r="E596" s="5" t="s">
        <v>7</v>
      </c>
      <c r="F596" s="7" t="s">
        <v>77</v>
      </c>
      <c r="G596" s="6" t="s">
        <v>2275</v>
      </c>
      <c r="H596" s="6" t="str">
        <f t="shared" si="9"/>
        <v>5157-7170-6295</v>
      </c>
      <c r="I596" s="8" t="s">
        <v>2278</v>
      </c>
      <c r="N596" s="6">
        <v>17</v>
      </c>
      <c r="O596" s="6">
        <v>14</v>
      </c>
      <c r="P596" s="6">
        <v>0</v>
      </c>
      <c r="Q596" s="6">
        <v>0</v>
      </c>
      <c r="S596" s="6" t="s">
        <v>2507</v>
      </c>
    </row>
    <row r="597" spans="1:19" s="6" customFormat="1" x14ac:dyDescent="0.15">
      <c r="A597" s="5" t="s">
        <v>3116</v>
      </c>
      <c r="B597" s="6" t="s">
        <v>2293</v>
      </c>
      <c r="C597" s="6" t="s">
        <v>2378</v>
      </c>
      <c r="D597" s="6" t="s">
        <v>2433</v>
      </c>
      <c r="E597" s="5" t="s">
        <v>7</v>
      </c>
      <c r="F597" s="7" t="s">
        <v>77</v>
      </c>
      <c r="G597" s="6" t="s">
        <v>2275</v>
      </c>
      <c r="H597" s="6" t="str">
        <f t="shared" si="9"/>
        <v>5157-7170-6306</v>
      </c>
      <c r="I597" s="8" t="s">
        <v>2278</v>
      </c>
      <c r="N597" s="6">
        <v>10</v>
      </c>
      <c r="O597" s="6">
        <v>7</v>
      </c>
      <c r="P597" s="6">
        <v>0</v>
      </c>
      <c r="Q597" s="6">
        <v>0</v>
      </c>
      <c r="S597" s="6" t="s">
        <v>2508</v>
      </c>
    </row>
    <row r="598" spans="1:19" s="6" customFormat="1" x14ac:dyDescent="0.15">
      <c r="A598" s="5" t="s">
        <v>3117</v>
      </c>
      <c r="B598" s="6" t="s">
        <v>2294</v>
      </c>
      <c r="C598" s="6" t="s">
        <v>2360</v>
      </c>
      <c r="D598" s="6" t="s">
        <v>2434</v>
      </c>
      <c r="E598" s="5" t="s">
        <v>7</v>
      </c>
      <c r="F598" s="7">
        <v>45608</v>
      </c>
      <c r="G598" s="6" t="s">
        <v>2275</v>
      </c>
      <c r="H598" s="6" t="str">
        <f t="shared" si="9"/>
        <v>5157-7170-6310</v>
      </c>
      <c r="I598" s="8" t="s">
        <v>2278</v>
      </c>
      <c r="N598" s="6">
        <v>14</v>
      </c>
      <c r="O598" s="6">
        <v>12</v>
      </c>
      <c r="P598" s="6">
        <v>0</v>
      </c>
      <c r="Q598" s="6">
        <v>0</v>
      </c>
      <c r="S598" s="6" t="s">
        <v>2509</v>
      </c>
    </row>
    <row r="599" spans="1:19" s="6" customFormat="1" x14ac:dyDescent="0.15">
      <c r="A599" s="5" t="s">
        <v>3118</v>
      </c>
      <c r="B599" s="6" t="s">
        <v>2295</v>
      </c>
      <c r="C599" s="6" t="s">
        <v>2361</v>
      </c>
      <c r="D599" s="6" t="s">
        <v>2435</v>
      </c>
      <c r="E599" s="5" t="s">
        <v>7</v>
      </c>
      <c r="F599" s="7" t="s">
        <v>77</v>
      </c>
      <c r="G599" s="6" t="s">
        <v>2275</v>
      </c>
      <c r="H599" s="6" t="str">
        <f t="shared" si="9"/>
        <v>5157-7170-6321</v>
      </c>
      <c r="I599" s="8" t="s">
        <v>2278</v>
      </c>
      <c r="N599" s="6">
        <v>19</v>
      </c>
      <c r="O599" s="6">
        <v>24</v>
      </c>
      <c r="P599" s="6">
        <v>0</v>
      </c>
      <c r="Q599" s="6">
        <v>0</v>
      </c>
      <c r="S599" s="6" t="s">
        <v>2510</v>
      </c>
    </row>
    <row r="600" spans="1:19" s="6" customFormat="1" x14ac:dyDescent="0.15">
      <c r="A600" s="5" t="s">
        <v>3119</v>
      </c>
      <c r="B600" s="6" t="s">
        <v>2296</v>
      </c>
      <c r="C600" s="6" t="s">
        <v>2362</v>
      </c>
      <c r="D600" s="6" t="s">
        <v>2436</v>
      </c>
      <c r="E600" s="5" t="s">
        <v>7</v>
      </c>
      <c r="F600" s="7" t="s">
        <v>77</v>
      </c>
      <c r="G600" s="6" t="s">
        <v>2275</v>
      </c>
      <c r="H600" s="6" t="str">
        <f t="shared" si="9"/>
        <v>5157-7170-6332</v>
      </c>
      <c r="I600" s="8" t="s">
        <v>2278</v>
      </c>
      <c r="N600" s="6">
        <v>12</v>
      </c>
      <c r="O600" s="6">
        <v>17</v>
      </c>
      <c r="P600" s="6">
        <v>0</v>
      </c>
      <c r="Q600" s="6">
        <v>0</v>
      </c>
      <c r="S600" s="6" t="s">
        <v>2511</v>
      </c>
    </row>
    <row r="601" spans="1:19" s="6" customFormat="1" x14ac:dyDescent="0.15">
      <c r="A601" s="5" t="s">
        <v>3120</v>
      </c>
      <c r="B601" s="6" t="s">
        <v>2297</v>
      </c>
      <c r="C601" s="6" t="s">
        <v>2363</v>
      </c>
      <c r="D601" s="6" t="s">
        <v>2437</v>
      </c>
      <c r="E601" s="5" t="s">
        <v>7</v>
      </c>
      <c r="F601" s="7" t="s">
        <v>77</v>
      </c>
      <c r="G601" s="6" t="s">
        <v>2275</v>
      </c>
      <c r="H601" s="6" t="str">
        <f t="shared" si="9"/>
        <v>5157-7170-6343</v>
      </c>
      <c r="I601" s="8" t="s">
        <v>2278</v>
      </c>
      <c r="N601" s="6">
        <v>12</v>
      </c>
      <c r="O601" s="6">
        <v>6</v>
      </c>
      <c r="P601" s="6">
        <v>0</v>
      </c>
      <c r="Q601" s="6">
        <v>0</v>
      </c>
      <c r="S601" s="6" t="s">
        <v>2512</v>
      </c>
    </row>
    <row r="602" spans="1:19" s="6" customFormat="1" x14ac:dyDescent="0.15">
      <c r="A602" s="5" t="s">
        <v>3121</v>
      </c>
      <c r="B602" s="6" t="s">
        <v>2298</v>
      </c>
      <c r="C602" s="6" t="s">
        <v>2364</v>
      </c>
      <c r="D602" s="6" t="s">
        <v>2438</v>
      </c>
      <c r="E602" s="5" t="s">
        <v>7</v>
      </c>
      <c r="F602" s="7" t="s">
        <v>77</v>
      </c>
      <c r="G602" s="6" t="s">
        <v>2275</v>
      </c>
      <c r="H602" s="6" t="str">
        <f t="shared" si="9"/>
        <v>5157-7170-6354</v>
      </c>
      <c r="I602" s="8" t="s">
        <v>2278</v>
      </c>
      <c r="N602" s="6">
        <v>13</v>
      </c>
      <c r="O602" s="6">
        <v>6</v>
      </c>
      <c r="P602" s="6">
        <v>0</v>
      </c>
      <c r="Q602" s="6">
        <v>0</v>
      </c>
      <c r="S602" s="6" t="s">
        <v>2513</v>
      </c>
    </row>
    <row r="603" spans="1:19" s="6" customFormat="1" x14ac:dyDescent="0.15">
      <c r="A603" s="5" t="s">
        <v>3122</v>
      </c>
      <c r="B603" s="6" t="s">
        <v>2299</v>
      </c>
      <c r="C603" s="6" t="s">
        <v>2365</v>
      </c>
      <c r="D603" s="6" t="s">
        <v>2439</v>
      </c>
      <c r="E603" s="5" t="s">
        <v>7</v>
      </c>
      <c r="F603" s="7">
        <v>45609</v>
      </c>
      <c r="G603" s="6" t="s">
        <v>2275</v>
      </c>
      <c r="H603" s="6" t="str">
        <f t="shared" si="9"/>
        <v>5157-7170-6365</v>
      </c>
      <c r="I603" s="8" t="s">
        <v>2278</v>
      </c>
      <c r="N603" s="6">
        <v>14</v>
      </c>
      <c r="O603" s="6">
        <v>4</v>
      </c>
      <c r="P603" s="6">
        <v>0</v>
      </c>
      <c r="Q603" s="6">
        <v>0</v>
      </c>
      <c r="S603" s="6" t="s">
        <v>2514</v>
      </c>
    </row>
    <row r="604" spans="1:19" s="6" customFormat="1" x14ac:dyDescent="0.15">
      <c r="A604" s="5" t="s">
        <v>3123</v>
      </c>
      <c r="B604" s="6" t="s">
        <v>2300</v>
      </c>
      <c r="C604" s="6" t="s">
        <v>2379</v>
      </c>
      <c r="D604" s="6" t="s">
        <v>2440</v>
      </c>
      <c r="E604" s="5" t="s">
        <v>7</v>
      </c>
      <c r="F604" s="7" t="s">
        <v>77</v>
      </c>
      <c r="G604" s="6" t="s">
        <v>2275</v>
      </c>
      <c r="H604" s="6" t="str">
        <f t="shared" si="9"/>
        <v>5157-7170-6376</v>
      </c>
      <c r="I604" s="8" t="s">
        <v>2278</v>
      </c>
      <c r="N604" s="6">
        <v>11</v>
      </c>
      <c r="O604" s="6">
        <v>0</v>
      </c>
      <c r="P604" s="6">
        <v>0</v>
      </c>
      <c r="Q604" s="6">
        <v>0</v>
      </c>
      <c r="S604" s="6" t="s">
        <v>2515</v>
      </c>
    </row>
    <row r="605" spans="1:19" s="6" customFormat="1" x14ac:dyDescent="0.15">
      <c r="A605" s="5" t="s">
        <v>3124</v>
      </c>
      <c r="B605" s="6" t="s">
        <v>2301</v>
      </c>
      <c r="C605" s="6" t="s">
        <v>2366</v>
      </c>
      <c r="D605" s="6" t="s">
        <v>2441</v>
      </c>
      <c r="E605" s="5" t="s">
        <v>7</v>
      </c>
      <c r="F605" s="7" t="s">
        <v>77</v>
      </c>
      <c r="G605" s="6" t="s">
        <v>2275</v>
      </c>
      <c r="H605" s="6" t="str">
        <f t="shared" si="9"/>
        <v>5157-7170-6380</v>
      </c>
      <c r="I605" s="8" t="s">
        <v>2278</v>
      </c>
      <c r="N605" s="6">
        <v>12</v>
      </c>
      <c r="O605" s="6">
        <v>2</v>
      </c>
      <c r="P605" s="6">
        <v>0</v>
      </c>
      <c r="Q605" s="6">
        <v>0</v>
      </c>
      <c r="S605" s="6" t="s">
        <v>2516</v>
      </c>
    </row>
    <row r="606" spans="1:19" s="6" customFormat="1" x14ac:dyDescent="0.15">
      <c r="A606" s="5" t="s">
        <v>3125</v>
      </c>
      <c r="B606" s="6" t="s">
        <v>2302</v>
      </c>
      <c r="C606" s="6" t="s">
        <v>2367</v>
      </c>
      <c r="D606" s="6" t="s">
        <v>2442</v>
      </c>
      <c r="E606" s="5" t="s">
        <v>7</v>
      </c>
      <c r="F606" s="7" t="s">
        <v>77</v>
      </c>
      <c r="G606" s="6" t="s">
        <v>2275</v>
      </c>
      <c r="H606" s="6" t="str">
        <f t="shared" si="9"/>
        <v>5157-7170-6391</v>
      </c>
      <c r="I606" s="8" t="s">
        <v>2278</v>
      </c>
      <c r="N606" s="6">
        <v>14</v>
      </c>
      <c r="O606" s="6">
        <v>3</v>
      </c>
      <c r="P606" s="6">
        <v>0</v>
      </c>
      <c r="Q606" s="6">
        <v>0</v>
      </c>
      <c r="S606" s="6" t="s">
        <v>2517</v>
      </c>
    </row>
    <row r="607" spans="1:19" s="6" customFormat="1" x14ac:dyDescent="0.15">
      <c r="A607" s="5" t="s">
        <v>3126</v>
      </c>
      <c r="B607" s="6" t="s">
        <v>2303</v>
      </c>
      <c r="C607" s="6" t="s">
        <v>2368</v>
      </c>
      <c r="D607" s="6" t="s">
        <v>2443</v>
      </c>
      <c r="E607" s="5" t="s">
        <v>7</v>
      </c>
      <c r="F607" s="7" t="s">
        <v>77</v>
      </c>
      <c r="G607" s="6" t="s">
        <v>2275</v>
      </c>
      <c r="H607" s="6" t="str">
        <f t="shared" si="9"/>
        <v>5157-7170-6402</v>
      </c>
      <c r="I607" s="8" t="s">
        <v>2278</v>
      </c>
      <c r="N607" s="6">
        <v>10</v>
      </c>
      <c r="O607" s="6">
        <v>5</v>
      </c>
      <c r="P607" s="6">
        <v>0</v>
      </c>
      <c r="Q607" s="6">
        <v>0</v>
      </c>
      <c r="S607" s="6" t="s">
        <v>2518</v>
      </c>
    </row>
    <row r="608" spans="1:19" s="6" customFormat="1" x14ac:dyDescent="0.15">
      <c r="A608" s="5" t="s">
        <v>3127</v>
      </c>
      <c r="B608" s="6" t="s">
        <v>2304</v>
      </c>
      <c r="C608" s="6" t="s">
        <v>2380</v>
      </c>
      <c r="D608" s="6" t="s">
        <v>2444</v>
      </c>
      <c r="E608" s="5" t="s">
        <v>7</v>
      </c>
      <c r="F608" s="7" t="s">
        <v>77</v>
      </c>
      <c r="G608" s="6" t="s">
        <v>2275</v>
      </c>
      <c r="H608" s="6" t="str">
        <f t="shared" si="9"/>
        <v>5157-7170-6413</v>
      </c>
      <c r="I608" s="8" t="s">
        <v>2278</v>
      </c>
      <c r="N608" s="6">
        <v>11</v>
      </c>
      <c r="O608" s="6">
        <v>6</v>
      </c>
      <c r="P608" s="6">
        <v>0</v>
      </c>
      <c r="Q608" s="6">
        <v>0</v>
      </c>
      <c r="S608" s="6" t="s">
        <v>2519</v>
      </c>
    </row>
    <row r="609" spans="1:19" s="6" customFormat="1" x14ac:dyDescent="0.15">
      <c r="A609" s="5" t="s">
        <v>3128</v>
      </c>
      <c r="B609" s="6" t="s">
        <v>2305</v>
      </c>
      <c r="C609" s="6" t="s">
        <v>2381</v>
      </c>
      <c r="D609" s="6" t="s">
        <v>2445</v>
      </c>
      <c r="E609" s="5" t="s">
        <v>7</v>
      </c>
      <c r="F609" s="7" t="s">
        <v>77</v>
      </c>
      <c r="G609" s="6" t="s">
        <v>2275</v>
      </c>
      <c r="H609" s="6" t="str">
        <f t="shared" si="9"/>
        <v>5157-7170-6424</v>
      </c>
      <c r="I609" s="8" t="s">
        <v>2278</v>
      </c>
      <c r="N609" s="6">
        <v>8</v>
      </c>
      <c r="O609" s="6">
        <v>4</v>
      </c>
      <c r="P609" s="6">
        <v>0</v>
      </c>
      <c r="Q609" s="6">
        <v>0</v>
      </c>
      <c r="S609" s="6" t="s">
        <v>2520</v>
      </c>
    </row>
    <row r="610" spans="1:19" s="6" customFormat="1" x14ac:dyDescent="0.15">
      <c r="A610" s="5" t="s">
        <v>3129</v>
      </c>
      <c r="B610" s="6" t="s">
        <v>2306</v>
      </c>
      <c r="C610" s="6" t="s">
        <v>2382</v>
      </c>
      <c r="D610" s="6" t="s">
        <v>2446</v>
      </c>
      <c r="E610" s="5" t="s">
        <v>7</v>
      </c>
      <c r="F610" s="7" t="s">
        <v>77</v>
      </c>
      <c r="G610" s="6" t="s">
        <v>2275</v>
      </c>
      <c r="H610" s="6" t="str">
        <f t="shared" si="9"/>
        <v>5157-7170-6435</v>
      </c>
      <c r="I610" s="8" t="s">
        <v>2278</v>
      </c>
      <c r="N610" s="6">
        <v>7</v>
      </c>
      <c r="O610" s="6">
        <v>0</v>
      </c>
      <c r="P610" s="6">
        <v>0</v>
      </c>
      <c r="Q610" s="6">
        <v>0</v>
      </c>
      <c r="S610" s="6" t="s">
        <v>2521</v>
      </c>
    </row>
    <row r="611" spans="1:19" s="6" customFormat="1" x14ac:dyDescent="0.15">
      <c r="A611" s="5" t="s">
        <v>3130</v>
      </c>
      <c r="B611" s="6" t="s">
        <v>2307</v>
      </c>
      <c r="C611" s="6" t="s">
        <v>2383</v>
      </c>
      <c r="D611" s="6" t="s">
        <v>2447</v>
      </c>
      <c r="E611" s="5" t="s">
        <v>7</v>
      </c>
      <c r="F611" s="7" t="s">
        <v>77</v>
      </c>
      <c r="G611" s="6" t="s">
        <v>2275</v>
      </c>
      <c r="H611" s="6" t="str">
        <f t="shared" si="9"/>
        <v>5157-7170-6446</v>
      </c>
      <c r="I611" s="8" t="s">
        <v>2278</v>
      </c>
      <c r="N611" s="6">
        <v>11</v>
      </c>
      <c r="O611" s="6">
        <v>5</v>
      </c>
      <c r="P611" s="6">
        <v>0</v>
      </c>
      <c r="Q611" s="6">
        <v>0</v>
      </c>
      <c r="S611" s="6" t="s">
        <v>2522</v>
      </c>
    </row>
    <row r="612" spans="1:19" s="6" customFormat="1" x14ac:dyDescent="0.15">
      <c r="A612" s="5" t="s">
        <v>3131</v>
      </c>
      <c r="B612" s="6" t="s">
        <v>2308</v>
      </c>
      <c r="C612" s="6" t="s">
        <v>2384</v>
      </c>
      <c r="D612" s="6" t="s">
        <v>2448</v>
      </c>
      <c r="E612" s="5" t="s">
        <v>7</v>
      </c>
      <c r="F612" s="7" t="s">
        <v>77</v>
      </c>
      <c r="G612" s="6" t="s">
        <v>2275</v>
      </c>
      <c r="H612" s="6" t="str">
        <f t="shared" si="9"/>
        <v>5157-7170-6450</v>
      </c>
      <c r="I612" s="8" t="s">
        <v>2278</v>
      </c>
      <c r="N612" s="6">
        <v>14</v>
      </c>
      <c r="O612" s="6">
        <v>3</v>
      </c>
      <c r="P612" s="6">
        <v>0</v>
      </c>
      <c r="Q612" s="6">
        <v>0</v>
      </c>
      <c r="S612" s="6" t="s">
        <v>2523</v>
      </c>
    </row>
    <row r="613" spans="1:19" s="6" customFormat="1" x14ac:dyDescent="0.15">
      <c r="A613" s="5" t="s">
        <v>3132</v>
      </c>
      <c r="B613" s="6" t="s">
        <v>2309</v>
      </c>
      <c r="C613" s="6" t="s">
        <v>2385</v>
      </c>
      <c r="D613" s="6" t="s">
        <v>2449</v>
      </c>
      <c r="E613" s="5" t="s">
        <v>7</v>
      </c>
      <c r="F613" s="7" t="s">
        <v>77</v>
      </c>
      <c r="G613" s="6" t="s">
        <v>2275</v>
      </c>
      <c r="H613" s="6" t="str">
        <f t="shared" si="9"/>
        <v>5157-7170-6461</v>
      </c>
      <c r="I613" s="8" t="s">
        <v>2278</v>
      </c>
      <c r="N613" s="6">
        <v>12</v>
      </c>
      <c r="O613" s="6">
        <v>0</v>
      </c>
      <c r="P613" s="6">
        <v>0</v>
      </c>
      <c r="Q613" s="6">
        <v>0</v>
      </c>
      <c r="S613" s="6" t="s">
        <v>2524</v>
      </c>
    </row>
    <row r="614" spans="1:19" s="6" customFormat="1" x14ac:dyDescent="0.15">
      <c r="A614" s="5" t="s">
        <v>3133</v>
      </c>
      <c r="B614" s="6" t="s">
        <v>2310</v>
      </c>
      <c r="C614" s="6" t="s">
        <v>2386</v>
      </c>
      <c r="D614" s="6" t="s">
        <v>2450</v>
      </c>
      <c r="E614" s="5" t="s">
        <v>7</v>
      </c>
      <c r="F614" s="7" t="s">
        <v>77</v>
      </c>
      <c r="G614" s="6" t="s">
        <v>2275</v>
      </c>
      <c r="H614" s="6" t="str">
        <f t="shared" si="9"/>
        <v>5157-7170-6472</v>
      </c>
      <c r="I614" s="8" t="s">
        <v>2278</v>
      </c>
      <c r="N614" s="6">
        <v>20</v>
      </c>
      <c r="O614" s="6">
        <v>0</v>
      </c>
      <c r="P614" s="6">
        <v>0</v>
      </c>
      <c r="Q614" s="6">
        <v>0</v>
      </c>
      <c r="S614" s="6" t="s">
        <v>2525</v>
      </c>
    </row>
    <row r="615" spans="1:19" s="6" customFormat="1" x14ac:dyDescent="0.15">
      <c r="A615" s="5" t="s">
        <v>3134</v>
      </c>
      <c r="B615" s="6" t="s">
        <v>2311</v>
      </c>
      <c r="C615" s="6" t="s">
        <v>2369</v>
      </c>
      <c r="D615" s="6" t="s">
        <v>2451</v>
      </c>
      <c r="E615" s="5" t="s">
        <v>7</v>
      </c>
      <c r="F615" s="7" t="s">
        <v>77</v>
      </c>
      <c r="G615" s="6" t="s">
        <v>2275</v>
      </c>
      <c r="H615" s="6" t="str">
        <f t="shared" si="9"/>
        <v>5157-7170-6483</v>
      </c>
      <c r="I615" s="8" t="s">
        <v>2278</v>
      </c>
      <c r="N615" s="6">
        <v>10</v>
      </c>
      <c r="O615" s="6">
        <v>7</v>
      </c>
      <c r="P615" s="6">
        <v>0</v>
      </c>
      <c r="Q615" s="6">
        <v>0</v>
      </c>
      <c r="S615" s="6" t="s">
        <v>2526</v>
      </c>
    </row>
    <row r="616" spans="1:19" s="6" customFormat="1" x14ac:dyDescent="0.15">
      <c r="A616" s="5" t="s">
        <v>3135</v>
      </c>
      <c r="B616" s="6" t="s">
        <v>2312</v>
      </c>
      <c r="C616" s="6" t="s">
        <v>2387</v>
      </c>
      <c r="D616" s="6" t="s">
        <v>2452</v>
      </c>
      <c r="E616" s="5" t="s">
        <v>7</v>
      </c>
      <c r="F616" s="7" t="s">
        <v>77</v>
      </c>
      <c r="G616" s="6" t="s">
        <v>2275</v>
      </c>
      <c r="H616" s="6" t="str">
        <f t="shared" si="9"/>
        <v>5157-7170-6494</v>
      </c>
      <c r="I616" s="8" t="s">
        <v>2278</v>
      </c>
      <c r="N616" s="6">
        <v>15</v>
      </c>
      <c r="O616" s="6">
        <v>30</v>
      </c>
      <c r="P616" s="6">
        <v>0</v>
      </c>
      <c r="Q616" s="6">
        <v>0</v>
      </c>
      <c r="S616" s="6" t="s">
        <v>2527</v>
      </c>
    </row>
    <row r="617" spans="1:19" s="6" customFormat="1" x14ac:dyDescent="0.15">
      <c r="A617" s="5" t="s">
        <v>3136</v>
      </c>
      <c r="B617" s="6" t="s">
        <v>2313</v>
      </c>
      <c r="C617" s="6" t="s">
        <v>2388</v>
      </c>
      <c r="D617" s="6" t="s">
        <v>2453</v>
      </c>
      <c r="E617" s="5" t="s">
        <v>7</v>
      </c>
      <c r="F617" s="7" t="s">
        <v>77</v>
      </c>
      <c r="G617" s="6" t="s">
        <v>2275</v>
      </c>
      <c r="H617" s="6" t="str">
        <f t="shared" si="9"/>
        <v>5157-7170-6505</v>
      </c>
      <c r="I617" s="8" t="s">
        <v>2278</v>
      </c>
      <c r="N617" s="6">
        <v>13</v>
      </c>
      <c r="O617" s="6">
        <v>8</v>
      </c>
      <c r="P617" s="6">
        <v>0</v>
      </c>
      <c r="Q617" s="6">
        <v>0</v>
      </c>
      <c r="S617" s="6" t="s">
        <v>2528</v>
      </c>
    </row>
    <row r="618" spans="1:19" s="6" customFormat="1" x14ac:dyDescent="0.15">
      <c r="A618" s="5" t="s">
        <v>3137</v>
      </c>
      <c r="B618" s="6" t="s">
        <v>2314</v>
      </c>
      <c r="C618" s="6" t="s">
        <v>2389</v>
      </c>
      <c r="D618" s="6" t="s">
        <v>2454</v>
      </c>
      <c r="E618" s="5" t="s">
        <v>7</v>
      </c>
      <c r="F618" s="7" t="s">
        <v>77</v>
      </c>
      <c r="G618" s="6" t="s">
        <v>2275</v>
      </c>
      <c r="H618" s="6" t="str">
        <f t="shared" si="9"/>
        <v>5157-7170-6516</v>
      </c>
      <c r="I618" s="8" t="s">
        <v>2278</v>
      </c>
      <c r="N618" s="6">
        <v>7</v>
      </c>
      <c r="O618" s="6">
        <v>6</v>
      </c>
      <c r="P618" s="6">
        <v>0</v>
      </c>
      <c r="Q618" s="6">
        <v>0</v>
      </c>
      <c r="S618" s="6" t="s">
        <v>2529</v>
      </c>
    </row>
    <row r="619" spans="1:19" s="6" customFormat="1" x14ac:dyDescent="0.15">
      <c r="A619" s="5" t="s">
        <v>3138</v>
      </c>
      <c r="B619" s="6" t="s">
        <v>2315</v>
      </c>
      <c r="C619" s="6" t="s">
        <v>2390</v>
      </c>
      <c r="D619" s="6" t="s">
        <v>2455</v>
      </c>
      <c r="E619" s="5" t="s">
        <v>7</v>
      </c>
      <c r="F619" s="7" t="s">
        <v>77</v>
      </c>
      <c r="G619" s="6" t="s">
        <v>2275</v>
      </c>
      <c r="H619" s="6" t="str">
        <f t="shared" si="9"/>
        <v>5157-7170-6520</v>
      </c>
      <c r="I619" s="8" t="s">
        <v>2278</v>
      </c>
      <c r="N619" s="6">
        <v>12</v>
      </c>
      <c r="O619" s="6">
        <v>12</v>
      </c>
      <c r="P619" s="6">
        <v>0</v>
      </c>
      <c r="Q619" s="6">
        <v>0</v>
      </c>
      <c r="S619" s="6" t="s">
        <v>2530</v>
      </c>
    </row>
    <row r="620" spans="1:19" s="6" customFormat="1" x14ac:dyDescent="0.15">
      <c r="A620" s="5" t="s">
        <v>3139</v>
      </c>
      <c r="B620" s="6" t="s">
        <v>2316</v>
      </c>
      <c r="C620" s="6" t="s">
        <v>2370</v>
      </c>
      <c r="D620" s="6" t="s">
        <v>2456</v>
      </c>
      <c r="E620" s="5" t="s">
        <v>7</v>
      </c>
      <c r="F620" s="7" t="s">
        <v>77</v>
      </c>
      <c r="G620" s="6" t="s">
        <v>2275</v>
      </c>
      <c r="H620" s="6" t="str">
        <f t="shared" si="9"/>
        <v>5157-7170-6531</v>
      </c>
      <c r="I620" s="8" t="s">
        <v>2278</v>
      </c>
      <c r="N620" s="6">
        <v>12</v>
      </c>
      <c r="O620" s="6">
        <v>6</v>
      </c>
      <c r="P620" s="6">
        <v>0</v>
      </c>
      <c r="Q620" s="6">
        <v>0</v>
      </c>
      <c r="S620" s="6" t="s">
        <v>2531</v>
      </c>
    </row>
    <row r="621" spans="1:19" s="6" customFormat="1" x14ac:dyDescent="0.15">
      <c r="A621" s="5" t="s">
        <v>3140</v>
      </c>
      <c r="B621" s="6" t="s">
        <v>2317</v>
      </c>
      <c r="C621" s="6" t="s">
        <v>2391</v>
      </c>
      <c r="D621" s="6" t="s">
        <v>2457</v>
      </c>
      <c r="E621" s="5" t="s">
        <v>7</v>
      </c>
      <c r="F621" s="7" t="s">
        <v>77</v>
      </c>
      <c r="G621" s="6" t="s">
        <v>2275</v>
      </c>
      <c r="H621" s="6" t="str">
        <f t="shared" si="9"/>
        <v>5157-7170-6542</v>
      </c>
      <c r="I621" s="8" t="s">
        <v>2278</v>
      </c>
      <c r="N621" s="6">
        <v>14</v>
      </c>
      <c r="O621" s="6">
        <v>8</v>
      </c>
      <c r="P621" s="6">
        <v>0</v>
      </c>
      <c r="Q621" s="6">
        <v>0</v>
      </c>
      <c r="S621" s="6" t="s">
        <v>2532</v>
      </c>
    </row>
    <row r="622" spans="1:19" s="6" customFormat="1" x14ac:dyDescent="0.15">
      <c r="A622" s="5" t="s">
        <v>3141</v>
      </c>
      <c r="B622" s="6" t="s">
        <v>2318</v>
      </c>
      <c r="C622" s="6" t="s">
        <v>2371</v>
      </c>
      <c r="D622" s="6" t="s">
        <v>2458</v>
      </c>
      <c r="E622" s="5" t="s">
        <v>7</v>
      </c>
      <c r="F622" s="7" t="s">
        <v>77</v>
      </c>
      <c r="G622" s="6" t="s">
        <v>2275</v>
      </c>
      <c r="H622" s="6" t="str">
        <f t="shared" si="9"/>
        <v>5157-7170-6553</v>
      </c>
      <c r="I622" s="8" t="s">
        <v>2278</v>
      </c>
      <c r="N622" s="6">
        <v>12</v>
      </c>
      <c r="O622" s="6">
        <v>9</v>
      </c>
      <c r="P622" s="6">
        <v>0</v>
      </c>
      <c r="Q622" s="6">
        <v>0</v>
      </c>
      <c r="S622" s="6" t="s">
        <v>2533</v>
      </c>
    </row>
    <row r="623" spans="1:19" s="6" customFormat="1" x14ac:dyDescent="0.15">
      <c r="A623" s="5" t="s">
        <v>3142</v>
      </c>
      <c r="B623" s="6" t="s">
        <v>2319</v>
      </c>
      <c r="C623" s="6" t="s">
        <v>2392</v>
      </c>
      <c r="D623" s="6" t="s">
        <v>2459</v>
      </c>
      <c r="E623" s="5" t="s">
        <v>7</v>
      </c>
      <c r="F623" s="7" t="s">
        <v>77</v>
      </c>
      <c r="G623" s="6" t="s">
        <v>2275</v>
      </c>
      <c r="H623" s="6" t="str">
        <f t="shared" si="9"/>
        <v>5157-7170-6564</v>
      </c>
      <c r="I623" s="8" t="s">
        <v>2278</v>
      </c>
      <c r="N623" s="6">
        <v>9</v>
      </c>
      <c r="O623" s="6">
        <v>8</v>
      </c>
      <c r="P623" s="6">
        <v>0</v>
      </c>
      <c r="Q623" s="6">
        <v>0</v>
      </c>
      <c r="S623" s="6" t="s">
        <v>2534</v>
      </c>
    </row>
    <row r="624" spans="1:19" s="6" customFormat="1" x14ac:dyDescent="0.15">
      <c r="A624" s="5" t="s">
        <v>3143</v>
      </c>
      <c r="B624" s="6" t="s">
        <v>2320</v>
      </c>
      <c r="C624" s="6" t="s">
        <v>2393</v>
      </c>
      <c r="D624" s="6" t="s">
        <v>2460</v>
      </c>
      <c r="E624" s="5" t="s">
        <v>7</v>
      </c>
      <c r="F624" s="7" t="s">
        <v>77</v>
      </c>
      <c r="G624" s="6" t="s">
        <v>2275</v>
      </c>
      <c r="H624" s="6" t="str">
        <f t="shared" si="9"/>
        <v>5157-7170-6575</v>
      </c>
      <c r="I624" s="8" t="s">
        <v>2278</v>
      </c>
      <c r="N624" s="6">
        <v>10</v>
      </c>
      <c r="O624" s="6">
        <v>0</v>
      </c>
      <c r="P624" s="6">
        <v>0</v>
      </c>
      <c r="Q624" s="6">
        <v>0</v>
      </c>
      <c r="S624" s="6" t="s">
        <v>2535</v>
      </c>
    </row>
    <row r="625" spans="1:19" s="6" customFormat="1" x14ac:dyDescent="0.15">
      <c r="A625" s="5" t="s">
        <v>3144</v>
      </c>
      <c r="B625" s="6" t="s">
        <v>2321</v>
      </c>
      <c r="C625" s="6" t="s">
        <v>2372</v>
      </c>
      <c r="D625" s="6" t="s">
        <v>2461</v>
      </c>
      <c r="E625" s="5" t="s">
        <v>7</v>
      </c>
      <c r="F625" s="7" t="s">
        <v>77</v>
      </c>
      <c r="G625" s="6" t="s">
        <v>2275</v>
      </c>
      <c r="H625" s="6" t="str">
        <f t="shared" si="9"/>
        <v>5157-7170-6586</v>
      </c>
      <c r="I625" s="8" t="s">
        <v>2278</v>
      </c>
      <c r="N625" s="6">
        <v>23</v>
      </c>
      <c r="O625" s="6">
        <v>24</v>
      </c>
      <c r="P625" s="6">
        <v>0</v>
      </c>
      <c r="Q625" s="6">
        <v>0</v>
      </c>
      <c r="S625" s="6" t="s">
        <v>2536</v>
      </c>
    </row>
    <row r="626" spans="1:19" s="6" customFormat="1" x14ac:dyDescent="0.15">
      <c r="A626" s="5" t="s">
        <v>3145</v>
      </c>
      <c r="B626" s="6" t="s">
        <v>2322</v>
      </c>
      <c r="C626" s="6" t="s">
        <v>2394</v>
      </c>
      <c r="D626" s="6" t="s">
        <v>2462</v>
      </c>
      <c r="E626" s="5" t="s">
        <v>7</v>
      </c>
      <c r="F626" s="7" t="s">
        <v>77</v>
      </c>
      <c r="G626" s="6" t="s">
        <v>2275</v>
      </c>
      <c r="H626" s="6" t="str">
        <f t="shared" si="9"/>
        <v>5157-7170-6590</v>
      </c>
      <c r="I626" s="8" t="s">
        <v>2278</v>
      </c>
      <c r="N626" s="6">
        <v>25</v>
      </c>
      <c r="O626" s="6">
        <v>10</v>
      </c>
      <c r="P626" s="6">
        <v>0</v>
      </c>
      <c r="Q626" s="6">
        <v>0</v>
      </c>
      <c r="S626" s="6" t="s">
        <v>2537</v>
      </c>
    </row>
    <row r="627" spans="1:19" s="6" customFormat="1" x14ac:dyDescent="0.15">
      <c r="A627" s="5" t="s">
        <v>3146</v>
      </c>
      <c r="B627" s="6" t="s">
        <v>2323</v>
      </c>
      <c r="C627" s="6" t="s">
        <v>2373</v>
      </c>
      <c r="D627" s="6" t="s">
        <v>2463</v>
      </c>
      <c r="E627" s="5" t="s">
        <v>7</v>
      </c>
      <c r="F627" s="7" t="s">
        <v>77</v>
      </c>
      <c r="G627" s="6" t="s">
        <v>2275</v>
      </c>
      <c r="H627" s="6" t="str">
        <f t="shared" si="9"/>
        <v>5157-7170-6601</v>
      </c>
      <c r="I627" s="8" t="s">
        <v>2278</v>
      </c>
      <c r="N627" s="6">
        <v>1</v>
      </c>
      <c r="O627" s="6">
        <v>0</v>
      </c>
      <c r="P627" s="6">
        <v>0</v>
      </c>
      <c r="Q627" s="6">
        <v>0</v>
      </c>
      <c r="S627" s="6" t="s">
        <v>2538</v>
      </c>
    </row>
    <row r="628" spans="1:19" s="6" customFormat="1" x14ac:dyDescent="0.15">
      <c r="A628" s="5" t="s">
        <v>3147</v>
      </c>
      <c r="B628" s="6" t="s">
        <v>2324</v>
      </c>
      <c r="C628" s="6" t="s">
        <v>2374</v>
      </c>
      <c r="D628" s="6" t="s">
        <v>2464</v>
      </c>
      <c r="E628" s="5" t="s">
        <v>7</v>
      </c>
      <c r="F628" s="7" t="s">
        <v>77</v>
      </c>
      <c r="G628" s="6" t="s">
        <v>2275</v>
      </c>
      <c r="H628" s="6" t="str">
        <f t="shared" si="9"/>
        <v>5157-7170-6612</v>
      </c>
      <c r="I628" s="8" t="s">
        <v>2278</v>
      </c>
      <c r="N628" s="6">
        <v>0</v>
      </c>
      <c r="O628" s="6">
        <v>1</v>
      </c>
      <c r="P628" s="6">
        <v>0</v>
      </c>
      <c r="Q628" s="6">
        <v>0</v>
      </c>
      <c r="S628" s="6" t="s">
        <v>2539</v>
      </c>
    </row>
    <row r="629" spans="1:19" s="6" customFormat="1" x14ac:dyDescent="0.15">
      <c r="A629" s="5" t="s">
        <v>3148</v>
      </c>
      <c r="B629" s="6" t="s">
        <v>2465</v>
      </c>
      <c r="C629" s="6" t="s">
        <v>2467</v>
      </c>
      <c r="D629" s="6" t="s">
        <v>2469</v>
      </c>
      <c r="E629" s="5" t="s">
        <v>7</v>
      </c>
      <c r="F629" s="7"/>
      <c r="G629" s="6" t="s">
        <v>2275</v>
      </c>
      <c r="H629" s="6" t="str">
        <f t="shared" si="9"/>
        <v>5157-7170-7010</v>
      </c>
      <c r="I629" s="8" t="s">
        <v>2278</v>
      </c>
      <c r="N629" s="6">
        <v>7</v>
      </c>
      <c r="O629" s="6">
        <v>0</v>
      </c>
      <c r="P629" s="6">
        <v>0</v>
      </c>
      <c r="Q629" s="6">
        <v>0</v>
      </c>
      <c r="S629" s="6" t="s">
        <v>2540</v>
      </c>
    </row>
    <row r="630" spans="1:19" s="6" customFormat="1" x14ac:dyDescent="0.15">
      <c r="A630" s="5" t="s">
        <v>3149</v>
      </c>
      <c r="B630" s="6" t="s">
        <v>2466</v>
      </c>
      <c r="C630" s="6" t="s">
        <v>2468</v>
      </c>
      <c r="D630" s="6" t="s">
        <v>2470</v>
      </c>
      <c r="E630" s="5" t="s">
        <v>7</v>
      </c>
      <c r="F630" s="7"/>
      <c r="G630" s="6" t="s">
        <v>2275</v>
      </c>
      <c r="H630" s="6" t="str">
        <f t="shared" si="9"/>
        <v>5157-7170-7021</v>
      </c>
      <c r="I630" s="8" t="s">
        <v>2278</v>
      </c>
      <c r="N630" s="6">
        <v>10</v>
      </c>
      <c r="O630" s="6">
        <v>14</v>
      </c>
      <c r="P630" s="6">
        <v>0</v>
      </c>
      <c r="Q630" s="6">
        <v>0</v>
      </c>
      <c r="S630" s="6" t="s">
        <v>2541</v>
      </c>
    </row>
    <row r="631" spans="1:19" x14ac:dyDescent="0.15">
      <c r="A631" s="1" t="s">
        <v>3150</v>
      </c>
      <c r="B631" s="2" t="s">
        <v>3235</v>
      </c>
      <c r="C631" s="2" t="s">
        <v>3151</v>
      </c>
      <c r="D631" s="2" t="s">
        <v>3231</v>
      </c>
      <c r="E631" s="1" t="s">
        <v>3244</v>
      </c>
      <c r="F631" s="3">
        <v>45610</v>
      </c>
      <c r="G631" s="2" t="s">
        <v>2275</v>
      </c>
      <c r="H631" s="2" t="str">
        <f t="shared" si="9"/>
        <v>5157-7170-4486</v>
      </c>
      <c r="I631" s="4" t="s">
        <v>2278</v>
      </c>
      <c r="N631" s="2">
        <v>20</v>
      </c>
      <c r="O631" s="2">
        <v>0</v>
      </c>
      <c r="P631" s="2">
        <v>0</v>
      </c>
      <c r="Q631" s="2">
        <v>0</v>
      </c>
      <c r="S631" s="2" t="s">
        <v>3212</v>
      </c>
    </row>
    <row r="632" spans="1:19" x14ac:dyDescent="0.15">
      <c r="A632" s="1" t="s">
        <v>3236</v>
      </c>
      <c r="B632" s="2" t="s">
        <v>414</v>
      </c>
      <c r="C632" s="2" t="s">
        <v>3241</v>
      </c>
      <c r="D632" s="2" t="s">
        <v>3232</v>
      </c>
      <c r="E632" s="1" t="s">
        <v>3244</v>
      </c>
      <c r="F632" s="3">
        <v>45610</v>
      </c>
      <c r="G632" s="2" t="s">
        <v>2275</v>
      </c>
      <c r="H632" s="2" t="str">
        <f t="shared" si="9"/>
        <v>5157-7170-4490</v>
      </c>
      <c r="I632" s="4" t="s">
        <v>2278</v>
      </c>
      <c r="N632" s="2">
        <v>20</v>
      </c>
      <c r="O632" s="2">
        <v>0</v>
      </c>
      <c r="P632" s="2">
        <v>0</v>
      </c>
      <c r="Q632" s="2">
        <v>0</v>
      </c>
      <c r="S632" s="2" t="s">
        <v>3213</v>
      </c>
    </row>
    <row r="633" spans="1:19" x14ac:dyDescent="0.15">
      <c r="A633" s="1" t="s">
        <v>3237</v>
      </c>
      <c r="B633" s="2" t="s">
        <v>3238</v>
      </c>
      <c r="C633" s="2" t="s">
        <v>3242</v>
      </c>
      <c r="D633" s="2" t="s">
        <v>3233</v>
      </c>
      <c r="E633" s="1" t="s">
        <v>3244</v>
      </c>
      <c r="F633" s="3">
        <v>45610</v>
      </c>
      <c r="G633" s="2" t="s">
        <v>2275</v>
      </c>
      <c r="H633" s="2" t="str">
        <f t="shared" si="9"/>
        <v>5157-7170-4501</v>
      </c>
      <c r="I633" s="4" t="s">
        <v>2278</v>
      </c>
      <c r="N633" s="2">
        <v>19</v>
      </c>
      <c r="O633" s="2">
        <v>37</v>
      </c>
      <c r="P633" s="2">
        <v>0</v>
      </c>
      <c r="Q633" s="2">
        <v>0</v>
      </c>
      <c r="S633" s="2" t="s">
        <v>3214</v>
      </c>
    </row>
    <row r="634" spans="1:19" x14ac:dyDescent="0.15">
      <c r="A634" s="1" t="s">
        <v>3239</v>
      </c>
      <c r="B634" s="2" t="s">
        <v>3240</v>
      </c>
      <c r="C634" s="2" t="s">
        <v>3243</v>
      </c>
      <c r="D634" s="2" t="s">
        <v>3234</v>
      </c>
      <c r="E634" s="1" t="s">
        <v>3244</v>
      </c>
      <c r="F634" s="3">
        <v>45610</v>
      </c>
      <c r="G634" s="2" t="s">
        <v>2275</v>
      </c>
      <c r="H634" s="2" t="str">
        <f t="shared" si="9"/>
        <v>5157-7170-4512</v>
      </c>
      <c r="I634" s="4" t="s">
        <v>2278</v>
      </c>
      <c r="N634" s="2">
        <v>0</v>
      </c>
      <c r="O634" s="2">
        <v>0</v>
      </c>
      <c r="P634" s="2">
        <v>8</v>
      </c>
      <c r="Q634" s="2">
        <v>15</v>
      </c>
      <c r="S634" s="2" t="s">
        <v>3215</v>
      </c>
    </row>
    <row r="635" spans="1:19" x14ac:dyDescent="0.15">
      <c r="A635" s="1" t="s">
        <v>3152</v>
      </c>
      <c r="B635" s="2" t="s">
        <v>3153</v>
      </c>
      <c r="C635" s="2" t="s">
        <v>3182</v>
      </c>
      <c r="D635" s="2" t="s">
        <v>3197</v>
      </c>
      <c r="E635" s="1" t="s">
        <v>3244</v>
      </c>
      <c r="G635" s="2" t="s">
        <v>2275</v>
      </c>
      <c r="H635" s="2" t="str">
        <f t="shared" si="9"/>
        <v>5157-7170-7721</v>
      </c>
      <c r="I635" s="4" t="s">
        <v>2278</v>
      </c>
      <c r="N635" s="2">
        <v>9</v>
      </c>
      <c r="O635" s="2">
        <v>5</v>
      </c>
      <c r="P635" s="2">
        <v>0</v>
      </c>
      <c r="Q635" s="2">
        <v>0</v>
      </c>
      <c r="S635" s="2" t="s">
        <v>3216</v>
      </c>
    </row>
    <row r="636" spans="1:19" x14ac:dyDescent="0.15">
      <c r="A636" s="1" t="s">
        <v>3154</v>
      </c>
      <c r="B636" s="2" t="s">
        <v>3155</v>
      </c>
      <c r="C636" s="2" t="s">
        <v>3183</v>
      </c>
      <c r="D636" s="2" t="s">
        <v>3198</v>
      </c>
      <c r="E636" s="1" t="s">
        <v>3244</v>
      </c>
      <c r="G636" s="2" t="s">
        <v>2275</v>
      </c>
      <c r="H636" s="2" t="str">
        <f t="shared" si="9"/>
        <v>5157-7170-7732</v>
      </c>
      <c r="I636" s="4" t="s">
        <v>2278</v>
      </c>
      <c r="N636" s="2">
        <v>14</v>
      </c>
      <c r="O636" s="2">
        <v>6</v>
      </c>
      <c r="P636" s="2">
        <v>0</v>
      </c>
      <c r="Q636" s="2">
        <v>0</v>
      </c>
      <c r="S636" s="2" t="s">
        <v>3217</v>
      </c>
    </row>
    <row r="637" spans="1:19" x14ac:dyDescent="0.15">
      <c r="A637" s="1" t="s">
        <v>3156</v>
      </c>
      <c r="B637" s="2" t="s">
        <v>3157</v>
      </c>
      <c r="C637" s="2" t="s">
        <v>3184</v>
      </c>
      <c r="D637" s="2" t="s">
        <v>3199</v>
      </c>
      <c r="E637" s="1" t="s">
        <v>3244</v>
      </c>
      <c r="G637" s="2" t="s">
        <v>2275</v>
      </c>
      <c r="H637" s="2" t="str">
        <f t="shared" si="9"/>
        <v>5157-7170-7743</v>
      </c>
      <c r="I637" s="4" t="s">
        <v>2278</v>
      </c>
      <c r="N637" s="2">
        <v>8</v>
      </c>
      <c r="O637" s="2">
        <v>12</v>
      </c>
      <c r="P637" s="2">
        <v>0</v>
      </c>
      <c r="Q637" s="2">
        <v>0</v>
      </c>
      <c r="S637" s="2" t="s">
        <v>3218</v>
      </c>
    </row>
    <row r="638" spans="1:19" x14ac:dyDescent="0.15">
      <c r="A638" s="1" t="s">
        <v>3158</v>
      </c>
      <c r="B638" s="2" t="s">
        <v>3159</v>
      </c>
      <c r="C638" s="2" t="s">
        <v>3185</v>
      </c>
      <c r="D638" s="2" t="s">
        <v>3200</v>
      </c>
      <c r="E638" s="1" t="s">
        <v>3244</v>
      </c>
      <c r="G638" s="2" t="s">
        <v>2275</v>
      </c>
      <c r="H638" s="2" t="str">
        <f t="shared" si="9"/>
        <v>5157-7170-7754</v>
      </c>
      <c r="I638" s="4" t="s">
        <v>2278</v>
      </c>
      <c r="N638" s="2">
        <v>14</v>
      </c>
      <c r="O638" s="2">
        <v>8</v>
      </c>
      <c r="P638" s="2">
        <v>0</v>
      </c>
      <c r="Q638" s="2">
        <v>0</v>
      </c>
      <c r="S638" s="2" t="s">
        <v>3219</v>
      </c>
    </row>
    <row r="639" spans="1:19" x14ac:dyDescent="0.15">
      <c r="A639" s="1" t="s">
        <v>3160</v>
      </c>
      <c r="B639" s="2" t="s">
        <v>3161</v>
      </c>
      <c r="C639" s="2" t="s">
        <v>3186</v>
      </c>
      <c r="D639" s="2" t="s">
        <v>3201</v>
      </c>
      <c r="E639" s="1" t="s">
        <v>3244</v>
      </c>
      <c r="G639" s="2" t="s">
        <v>2275</v>
      </c>
      <c r="H639" s="2" t="str">
        <f t="shared" si="9"/>
        <v>5157-7170-7765</v>
      </c>
      <c r="I639" s="4" t="s">
        <v>2278</v>
      </c>
      <c r="N639" s="2">
        <v>20</v>
      </c>
      <c r="O639" s="2">
        <v>22</v>
      </c>
      <c r="P639" s="2">
        <v>0</v>
      </c>
      <c r="Q639" s="2">
        <v>0</v>
      </c>
      <c r="S639" s="2" t="s">
        <v>3220</v>
      </c>
    </row>
    <row r="640" spans="1:19" x14ac:dyDescent="0.15">
      <c r="A640" s="1" t="s">
        <v>3162</v>
      </c>
      <c r="B640" s="2" t="s">
        <v>3163</v>
      </c>
      <c r="C640" s="2" t="s">
        <v>3187</v>
      </c>
      <c r="D640" s="2" t="s">
        <v>3202</v>
      </c>
      <c r="E640" s="1" t="s">
        <v>3244</v>
      </c>
      <c r="G640" s="2" t="s">
        <v>2275</v>
      </c>
      <c r="H640" s="2" t="str">
        <f t="shared" si="9"/>
        <v>5157-7170-7776</v>
      </c>
      <c r="I640" s="4" t="s">
        <v>2278</v>
      </c>
      <c r="N640" s="2">
        <v>8</v>
      </c>
      <c r="O640" s="2">
        <v>11</v>
      </c>
      <c r="P640" s="2">
        <v>0</v>
      </c>
      <c r="Q640" s="2">
        <v>0</v>
      </c>
      <c r="S640" s="2" t="s">
        <v>3221</v>
      </c>
    </row>
    <row r="641" spans="1:19" x14ac:dyDescent="0.15">
      <c r="A641" s="1" t="s">
        <v>3164</v>
      </c>
      <c r="B641" s="2" t="s">
        <v>3165</v>
      </c>
      <c r="C641" s="2" t="s">
        <v>3188</v>
      </c>
      <c r="D641" s="2" t="s">
        <v>3203</v>
      </c>
      <c r="E641" s="1" t="s">
        <v>3244</v>
      </c>
      <c r="G641" s="2" t="s">
        <v>2275</v>
      </c>
      <c r="H641" s="2" t="str">
        <f t="shared" si="9"/>
        <v>5157-7170-7780</v>
      </c>
      <c r="I641" s="4" t="s">
        <v>2278</v>
      </c>
      <c r="N641" s="2">
        <v>37</v>
      </c>
      <c r="O641" s="2">
        <v>0</v>
      </c>
      <c r="P641" s="2">
        <v>0</v>
      </c>
      <c r="Q641" s="2">
        <v>0</v>
      </c>
      <c r="S641" s="2" t="s">
        <v>3222</v>
      </c>
    </row>
    <row r="642" spans="1:19" x14ac:dyDescent="0.15">
      <c r="A642" s="1" t="s">
        <v>3166</v>
      </c>
      <c r="B642" s="2" t="s">
        <v>3167</v>
      </c>
      <c r="C642" s="2" t="s">
        <v>3189</v>
      </c>
      <c r="D642" s="2" t="s">
        <v>3204</v>
      </c>
      <c r="E642" s="1" t="s">
        <v>3244</v>
      </c>
      <c r="G642" s="2" t="s">
        <v>2275</v>
      </c>
      <c r="H642" s="2" t="str">
        <f t="shared" si="9"/>
        <v>5157-7170-7791</v>
      </c>
      <c r="I642" s="4" t="s">
        <v>2278</v>
      </c>
      <c r="N642" s="2">
        <v>14</v>
      </c>
      <c r="O642" s="2">
        <v>13</v>
      </c>
      <c r="P642" s="2">
        <v>0</v>
      </c>
      <c r="Q642" s="2">
        <v>0</v>
      </c>
      <c r="S642" s="2" t="s">
        <v>3223</v>
      </c>
    </row>
    <row r="643" spans="1:19" x14ac:dyDescent="0.15">
      <c r="A643" s="1" t="s">
        <v>3168</v>
      </c>
      <c r="B643" s="2" t="s">
        <v>3169</v>
      </c>
      <c r="C643" s="2" t="s">
        <v>3195</v>
      </c>
      <c r="D643" s="2" t="s">
        <v>3205</v>
      </c>
      <c r="E643" s="1" t="s">
        <v>3244</v>
      </c>
      <c r="G643" s="2" t="s">
        <v>2275</v>
      </c>
      <c r="H643" s="2" t="str">
        <f t="shared" ref="H643:H649" si="10">CONCATENATE(LEFT(S643,4),"-",MID(S643,5,4),"-",RIGHT(S643,4))</f>
        <v>5157-7170-7802</v>
      </c>
      <c r="I643" s="4" t="s">
        <v>2278</v>
      </c>
      <c r="N643" s="2">
        <v>25</v>
      </c>
      <c r="O643" s="2">
        <v>23</v>
      </c>
      <c r="P643" s="2">
        <v>0</v>
      </c>
      <c r="Q643" s="2">
        <v>0</v>
      </c>
      <c r="S643" s="2" t="s">
        <v>3224</v>
      </c>
    </row>
    <row r="644" spans="1:19" x14ac:dyDescent="0.15">
      <c r="A644" s="1" t="s">
        <v>3170</v>
      </c>
      <c r="B644" s="2" t="s">
        <v>3171</v>
      </c>
      <c r="C644" s="2" t="s">
        <v>3190</v>
      </c>
      <c r="D644" s="2" t="s">
        <v>3206</v>
      </c>
      <c r="E644" s="1" t="s">
        <v>3244</v>
      </c>
      <c r="G644" s="2" t="s">
        <v>2275</v>
      </c>
      <c r="H644" s="2" t="str">
        <f t="shared" si="10"/>
        <v>5157-7170-7813</v>
      </c>
      <c r="I644" s="4" t="s">
        <v>2278</v>
      </c>
      <c r="N644" s="2">
        <v>20</v>
      </c>
      <c r="O644" s="2">
        <v>18</v>
      </c>
      <c r="P644" s="2">
        <v>0</v>
      </c>
      <c r="Q644" s="2">
        <v>0</v>
      </c>
      <c r="S644" s="2" t="s">
        <v>3225</v>
      </c>
    </row>
    <row r="645" spans="1:19" x14ac:dyDescent="0.15">
      <c r="A645" s="1" t="s">
        <v>3172</v>
      </c>
      <c r="B645" s="2" t="s">
        <v>3173</v>
      </c>
      <c r="C645" s="2" t="s">
        <v>3191</v>
      </c>
      <c r="D645" s="2" t="s">
        <v>3207</v>
      </c>
      <c r="E645" s="1" t="s">
        <v>3244</v>
      </c>
      <c r="G645" s="2" t="s">
        <v>2275</v>
      </c>
      <c r="H645" s="2" t="str">
        <f t="shared" si="10"/>
        <v>5157-7170-7824</v>
      </c>
      <c r="I645" s="4" t="s">
        <v>2278</v>
      </c>
      <c r="N645" s="2">
        <v>15</v>
      </c>
      <c r="O645" s="2">
        <v>15</v>
      </c>
      <c r="P645" s="2">
        <v>0</v>
      </c>
      <c r="Q645" s="2">
        <v>0</v>
      </c>
      <c r="S645" s="2" t="s">
        <v>3226</v>
      </c>
    </row>
    <row r="646" spans="1:19" x14ac:dyDescent="0.15">
      <c r="A646" s="1" t="s">
        <v>3174</v>
      </c>
      <c r="B646" s="2" t="s">
        <v>3175</v>
      </c>
      <c r="C646" s="2" t="s">
        <v>3192</v>
      </c>
      <c r="D646" s="2" t="s">
        <v>3208</v>
      </c>
      <c r="E646" s="1" t="s">
        <v>3244</v>
      </c>
      <c r="G646" s="2" t="s">
        <v>2275</v>
      </c>
      <c r="H646" s="2" t="str">
        <f t="shared" si="10"/>
        <v>5157-7170-7835</v>
      </c>
      <c r="I646" s="4" t="s">
        <v>2278</v>
      </c>
      <c r="N646" s="2">
        <v>19</v>
      </c>
      <c r="O646" s="2">
        <v>29</v>
      </c>
      <c r="P646" s="2">
        <v>0</v>
      </c>
      <c r="Q646" s="2">
        <v>0</v>
      </c>
      <c r="S646" s="2" t="s">
        <v>3227</v>
      </c>
    </row>
    <row r="647" spans="1:19" x14ac:dyDescent="0.15">
      <c r="A647" s="1" t="s">
        <v>3176</v>
      </c>
      <c r="B647" s="2" t="s">
        <v>3177</v>
      </c>
      <c r="C647" s="2" t="s">
        <v>3196</v>
      </c>
      <c r="D647" s="2" t="s">
        <v>3209</v>
      </c>
      <c r="E647" s="1" t="s">
        <v>3244</v>
      </c>
      <c r="G647" s="2" t="s">
        <v>2275</v>
      </c>
      <c r="H647" s="2" t="str">
        <f t="shared" si="10"/>
        <v>5157-7170-7846</v>
      </c>
      <c r="I647" s="4" t="s">
        <v>2278</v>
      </c>
      <c r="N647" s="2">
        <v>22</v>
      </c>
      <c r="O647" s="2">
        <v>0</v>
      </c>
      <c r="P647" s="2">
        <v>0</v>
      </c>
      <c r="Q647" s="2">
        <v>0</v>
      </c>
      <c r="S647" s="2" t="s">
        <v>3228</v>
      </c>
    </row>
    <row r="648" spans="1:19" x14ac:dyDescent="0.15">
      <c r="A648" s="1" t="s">
        <v>3178</v>
      </c>
      <c r="B648" s="2" t="s">
        <v>3179</v>
      </c>
      <c r="C648" s="2" t="s">
        <v>3193</v>
      </c>
      <c r="D648" s="2" t="s">
        <v>3210</v>
      </c>
      <c r="E648" s="1" t="s">
        <v>3244</v>
      </c>
      <c r="G648" s="2" t="s">
        <v>2275</v>
      </c>
      <c r="H648" s="2" t="str">
        <f t="shared" si="10"/>
        <v>5157-7170-7850</v>
      </c>
      <c r="I648" s="4" t="s">
        <v>2278</v>
      </c>
      <c r="N648" s="2">
        <v>12</v>
      </c>
      <c r="O648" s="2">
        <v>6</v>
      </c>
      <c r="P648" s="2">
        <v>0</v>
      </c>
      <c r="Q648" s="2">
        <v>0</v>
      </c>
      <c r="S648" s="2" t="s">
        <v>3229</v>
      </c>
    </row>
    <row r="649" spans="1:19" x14ac:dyDescent="0.15">
      <c r="A649" s="1" t="s">
        <v>3180</v>
      </c>
      <c r="B649" s="2" t="s">
        <v>3181</v>
      </c>
      <c r="C649" s="2" t="s">
        <v>3194</v>
      </c>
      <c r="D649" s="2" t="s">
        <v>3211</v>
      </c>
      <c r="E649" s="1" t="s">
        <v>3244</v>
      </c>
      <c r="G649" s="2" t="s">
        <v>2275</v>
      </c>
      <c r="H649" s="2" t="str">
        <f t="shared" si="10"/>
        <v>5157-7170-7861</v>
      </c>
      <c r="I649" s="4" t="s">
        <v>2278</v>
      </c>
      <c r="N649" s="2">
        <v>13</v>
      </c>
      <c r="O649" s="2">
        <v>15</v>
      </c>
      <c r="P649" s="2">
        <v>0</v>
      </c>
      <c r="Q649" s="2">
        <v>0</v>
      </c>
      <c r="S649" s="2" t="s">
        <v>3230</v>
      </c>
    </row>
  </sheetData>
  <autoFilter ref="B1:B585" xr:uid="{4D357CC4-5E43-4096-91C5-648CA2EB2CE0}"/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11月発送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PC066</dc:creator>
  <cp:lastModifiedBy>PC066</cp:lastModifiedBy>
  <dcterms:created xsi:type="dcterms:W3CDTF">2024-11-11T06:49:07Z</dcterms:created>
  <dcterms:modified xsi:type="dcterms:W3CDTF">2024-11-12T05:45:48Z</dcterms:modified>
</cp:coreProperties>
</file>