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1674" documentId="8_{3AB94686-F079-48F0-AA09-78F1EDD12821}" xr6:coauthVersionLast="47" xr6:coauthVersionMax="47" xr10:uidLastSave="{2EADAB31-6B17-4BEB-8E77-67B32F655477}"/>
  <bookViews>
    <workbookView xWindow="-114" yWindow="-15512" windowWidth="27602" windowHeight="15027" tabRatio="597" xr2:uid="{00000000-000D-0000-FFFF-FFFF00000000}"/>
  </bookViews>
  <sheets>
    <sheet name="１頁 (印刷)" sheetId="27" r:id="rId1"/>
    <sheet name="２頁 (印刷)" sheetId="28" r:id="rId2"/>
    <sheet name="３頁 (印刷)" sheetId="29" r:id="rId3"/>
    <sheet name="４頁 (印刷)" sheetId="36" r:id="rId4"/>
    <sheet name="５頁 (印刷)" sheetId="31" r:id="rId5"/>
    <sheet name="６頁 (印刷)" sheetId="32" r:id="rId6"/>
    <sheet name="７頁  (印刷)" sheetId="33" r:id="rId7"/>
    <sheet name="8頁 (印刷)" sheetId="34" r:id="rId8"/>
    <sheet name="9頁 (印刷)" sheetId="35" r:id="rId9"/>
  </sheets>
  <definedNames>
    <definedName name="_xlnm.Print_Area" localSheetId="0">'１頁 (印刷)'!$A$1:$W$48</definedName>
    <definedName name="_xlnm.Print_Area" localSheetId="1">'２頁 (印刷)'!$A$1:$O$33</definedName>
    <definedName name="_xlnm.Print_Area" localSheetId="2">'３頁 (印刷)'!$A$1:$J$43</definedName>
    <definedName name="_xlnm.Print_Area" localSheetId="3">'４頁 (印刷)'!$A$1:$O$64</definedName>
    <definedName name="_xlnm.Print_Area" localSheetId="4">'５頁 (印刷)'!$A$1:$R$61</definedName>
    <definedName name="_xlnm.Print_Area" localSheetId="5">'６頁 (印刷)'!$A$1:$M$62</definedName>
    <definedName name="_xlnm.Print_Area" localSheetId="6">'７頁  (印刷)'!$A$1:$L$39</definedName>
    <definedName name="_xlnm.Print_Area" localSheetId="7">'8頁 (印刷)'!$A$1:$I$51</definedName>
    <definedName name="_xlnm.Print_Area" localSheetId="8">'9頁 (印刷)'!$A$1:$H$48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8" i="36" l="1"/>
  <c r="L47" i="36"/>
  <c r="L46" i="36"/>
  <c r="L45" i="36"/>
  <c r="L44" i="36"/>
  <c r="L43" i="36"/>
  <c r="L42" i="36"/>
  <c r="L41" i="36"/>
  <c r="L38" i="36"/>
  <c r="L37" i="36"/>
  <c r="L36" i="36"/>
  <c r="L35" i="36"/>
  <c r="L34" i="36"/>
  <c r="L33" i="36"/>
  <c r="L32" i="36"/>
  <c r="L31" i="36"/>
  <c r="L13" i="36"/>
  <c r="L12" i="36"/>
  <c r="L11" i="36"/>
  <c r="L8" i="36"/>
  <c r="L7" i="36"/>
  <c r="L6" i="36"/>
  <c r="H20" i="33"/>
  <c r="F20" i="33"/>
  <c r="J20" i="33" s="1"/>
  <c r="J19" i="33"/>
  <c r="J18" i="33"/>
  <c r="J17" i="33"/>
  <c r="J16" i="33"/>
  <c r="J10" i="33"/>
  <c r="J6" i="33"/>
  <c r="H39" i="29"/>
  <c r="H38" i="29"/>
  <c r="H37" i="29"/>
  <c r="G36" i="29"/>
  <c r="F36" i="29"/>
  <c r="E36" i="29"/>
  <c r="H35" i="29"/>
  <c r="H34" i="29"/>
  <c r="H33" i="29"/>
  <c r="G32" i="29"/>
  <c r="F32" i="29"/>
  <c r="E32" i="29"/>
  <c r="G31" i="29"/>
  <c r="F31" i="29"/>
  <c r="E31" i="29"/>
  <c r="H30" i="29"/>
  <c r="H29" i="29"/>
  <c r="H28" i="29"/>
  <c r="G27" i="29"/>
  <c r="F27" i="29"/>
  <c r="H27" i="29" s="1"/>
  <c r="E27" i="29"/>
  <c r="H26" i="29"/>
  <c r="H25" i="29"/>
  <c r="H24" i="29"/>
  <c r="G17" i="29"/>
  <c r="F17" i="29"/>
  <c r="E17" i="29"/>
  <c r="G13" i="29"/>
  <c r="F13" i="29"/>
  <c r="E13" i="29"/>
  <c r="G12" i="29"/>
  <c r="F12" i="29"/>
  <c r="E12" i="29"/>
  <c r="G8" i="29"/>
  <c r="F8" i="29"/>
  <c r="E8" i="29"/>
  <c r="K30" i="28"/>
  <c r="K17" i="28"/>
  <c r="H36" i="29" l="1"/>
  <c r="H32" i="29"/>
  <c r="H31" i="29"/>
</calcChain>
</file>

<file path=xl/sharedStrings.xml><?xml version="1.0" encoding="utf-8"?>
<sst xmlns="http://schemas.openxmlformats.org/spreadsheetml/2006/main" count="552" uniqueCount="279">
  <si>
    <t>その他</t>
    <rPh sb="2" eb="3">
      <t>タ</t>
    </rPh>
    <phoneticPr fontId="2"/>
  </si>
  <si>
    <t>人</t>
    <rPh sb="0" eb="1">
      <t>ヒト</t>
    </rPh>
    <phoneticPr fontId="2"/>
  </si>
  <si>
    <t>％</t>
    <phoneticPr fontId="2"/>
  </si>
  <si>
    <t>計</t>
    <rPh sb="0" eb="1">
      <t>ケイ</t>
    </rPh>
    <phoneticPr fontId="2"/>
  </si>
  <si>
    <t>　(２)経営管理の合理化の達成状況</t>
    <rPh sb="4" eb="6">
      <t>ケイエイ</t>
    </rPh>
    <rPh sb="6" eb="8">
      <t>カンリ</t>
    </rPh>
    <rPh sb="9" eb="12">
      <t>ゴウリカ</t>
    </rPh>
    <rPh sb="13" eb="15">
      <t>タッセイ</t>
    </rPh>
    <rPh sb="15" eb="17">
      <t>ジョウキョウ</t>
    </rPh>
    <phoneticPr fontId="2"/>
  </si>
  <si>
    <t>青色申告の実施</t>
    <rPh sb="0" eb="2">
      <t>アオイロ</t>
    </rPh>
    <rPh sb="2" eb="4">
      <t>シンコク</t>
    </rPh>
    <rPh sb="5" eb="7">
      <t>ジッシ</t>
    </rPh>
    <phoneticPr fontId="2"/>
  </si>
  <si>
    <t>有</t>
    <rPh sb="0" eb="1">
      <t>アリ</t>
    </rPh>
    <phoneticPr fontId="2"/>
  </si>
  <si>
    <t>無</t>
    <rPh sb="0" eb="1">
      <t>ム</t>
    </rPh>
    <phoneticPr fontId="2"/>
  </si>
  <si>
    <t>単式簿記の記帳</t>
    <rPh sb="0" eb="2">
      <t>タンシキ</t>
    </rPh>
    <rPh sb="2" eb="4">
      <t>ボキ</t>
    </rPh>
    <rPh sb="5" eb="7">
      <t>キチョウ</t>
    </rPh>
    <phoneticPr fontId="2"/>
  </si>
  <si>
    <t>複式簿記の記帳</t>
    <rPh sb="0" eb="2">
      <t>フクシキ</t>
    </rPh>
    <rPh sb="2" eb="4">
      <t>ボキ</t>
    </rPh>
    <rPh sb="5" eb="7">
      <t>キチョウ</t>
    </rPh>
    <phoneticPr fontId="2"/>
  </si>
  <si>
    <t>パソコン簿記記帳</t>
    <rPh sb="4" eb="6">
      <t>ボキ</t>
    </rPh>
    <rPh sb="6" eb="8">
      <t>キチョウ</t>
    </rPh>
    <phoneticPr fontId="2"/>
  </si>
  <si>
    <t>経営分析の実施</t>
    <rPh sb="0" eb="2">
      <t>ケイエイ</t>
    </rPh>
    <rPh sb="2" eb="4">
      <t>ブンセキ</t>
    </rPh>
    <rPh sb="5" eb="7">
      <t>ジッシ</t>
    </rPh>
    <phoneticPr fontId="2"/>
  </si>
  <si>
    <t>顧客管理の実施</t>
    <rPh sb="0" eb="2">
      <t>コキャク</t>
    </rPh>
    <rPh sb="2" eb="4">
      <t>カンリ</t>
    </rPh>
    <rPh sb="5" eb="7">
      <t>ジッシ</t>
    </rPh>
    <phoneticPr fontId="2"/>
  </si>
  <si>
    <t>税理士等の活用</t>
    <rPh sb="0" eb="3">
      <t>ゼイリシ</t>
    </rPh>
    <rPh sb="3" eb="4">
      <t>トウ</t>
    </rPh>
    <rPh sb="5" eb="7">
      <t>カツヨウ</t>
    </rPh>
    <phoneticPr fontId="2"/>
  </si>
  <si>
    <t>各種認証の取得</t>
    <rPh sb="0" eb="2">
      <t>カクシュ</t>
    </rPh>
    <rPh sb="2" eb="4">
      <t>ニンショウ</t>
    </rPh>
    <rPh sb="5" eb="7">
      <t>シュトク</t>
    </rPh>
    <phoneticPr fontId="2"/>
  </si>
  <si>
    <t>※１．　農業経営改善計画書の「④経営管理の合理化に関する現状と目標・措置」に記載した項目に係る達成状況について該当するものに○を付すこと。</t>
    <rPh sb="4" eb="6">
      <t>ノウギョウ</t>
    </rPh>
    <rPh sb="6" eb="8">
      <t>ケイエイ</t>
    </rPh>
    <rPh sb="8" eb="10">
      <t>カイゼン</t>
    </rPh>
    <rPh sb="10" eb="12">
      <t>ケイカク</t>
    </rPh>
    <rPh sb="12" eb="13">
      <t>ショ</t>
    </rPh>
    <rPh sb="16" eb="18">
      <t>ケイエイ</t>
    </rPh>
    <rPh sb="18" eb="20">
      <t>カンリ</t>
    </rPh>
    <rPh sb="21" eb="24">
      <t>ゴウリカ</t>
    </rPh>
    <rPh sb="25" eb="26">
      <t>カン</t>
    </rPh>
    <rPh sb="28" eb="30">
      <t>ゲンジョウ</t>
    </rPh>
    <rPh sb="31" eb="33">
      <t>モクヒョウ</t>
    </rPh>
    <rPh sb="34" eb="36">
      <t>ソチ</t>
    </rPh>
    <rPh sb="38" eb="40">
      <t>キサイ</t>
    </rPh>
    <rPh sb="42" eb="44">
      <t>コウモク</t>
    </rPh>
    <rPh sb="45" eb="46">
      <t>カカ</t>
    </rPh>
    <rPh sb="47" eb="49">
      <t>タッセイ</t>
    </rPh>
    <rPh sb="49" eb="51">
      <t>ジョウキョウ</t>
    </rPh>
    <rPh sb="55" eb="57">
      <t>ガイトウ</t>
    </rPh>
    <rPh sb="64" eb="65">
      <t>フ</t>
    </rPh>
    <phoneticPr fontId="2"/>
  </si>
  <si>
    <t>社宅の設置</t>
    <rPh sb="0" eb="2">
      <t>シャタク</t>
    </rPh>
    <rPh sb="3" eb="5">
      <t>セッチ</t>
    </rPh>
    <phoneticPr fontId="2"/>
  </si>
  <si>
    <t>退職金制度の整備</t>
    <rPh sb="0" eb="3">
      <t>タイショクキン</t>
    </rPh>
    <rPh sb="3" eb="5">
      <t>セイド</t>
    </rPh>
    <rPh sb="6" eb="8">
      <t>セイビ</t>
    </rPh>
    <phoneticPr fontId="2"/>
  </si>
  <si>
    <t>臨時雇用の導入</t>
    <rPh sb="0" eb="2">
      <t>リンジ</t>
    </rPh>
    <rPh sb="2" eb="4">
      <t>コヨウ</t>
    </rPh>
    <rPh sb="5" eb="7">
      <t>ドウニュウ</t>
    </rPh>
    <phoneticPr fontId="2"/>
  </si>
  <si>
    <t>社員研修の導入</t>
    <rPh sb="0" eb="2">
      <t>シャイン</t>
    </rPh>
    <rPh sb="2" eb="4">
      <t>ケンシュウ</t>
    </rPh>
    <rPh sb="5" eb="7">
      <t>ドウニュウ</t>
    </rPh>
    <phoneticPr fontId="2"/>
  </si>
  <si>
    <t>ヘルパー制度の活用</t>
    <rPh sb="4" eb="6">
      <t>セイド</t>
    </rPh>
    <rPh sb="7" eb="9">
      <t>カツヨウ</t>
    </rPh>
    <phoneticPr fontId="2"/>
  </si>
  <si>
    <t>周年雇用の確保</t>
    <rPh sb="0" eb="2">
      <t>シュウネン</t>
    </rPh>
    <rPh sb="2" eb="4">
      <t>コヨウ</t>
    </rPh>
    <rPh sb="5" eb="7">
      <t>カクホ</t>
    </rPh>
    <phoneticPr fontId="2"/>
  </si>
  <si>
    <t>研修生の受け入れ</t>
    <rPh sb="0" eb="3">
      <t>ケンシュウセイ</t>
    </rPh>
    <rPh sb="4" eb="5">
      <t>ウ</t>
    </rPh>
    <rPh sb="6" eb="7">
      <t>イ</t>
    </rPh>
    <phoneticPr fontId="2"/>
  </si>
  <si>
    <t>諸手当の導入</t>
    <rPh sb="0" eb="3">
      <t>ショテアテ</t>
    </rPh>
    <rPh sb="4" eb="6">
      <t>ドウニュウ</t>
    </rPh>
    <phoneticPr fontId="2"/>
  </si>
  <si>
    <t>研修施設の設置</t>
    <rPh sb="0" eb="2">
      <t>ケンシュウ</t>
    </rPh>
    <rPh sb="2" eb="4">
      <t>シセツ</t>
    </rPh>
    <rPh sb="5" eb="7">
      <t>セッチ</t>
    </rPh>
    <phoneticPr fontId="2"/>
  </si>
  <si>
    <t>福利厚生施設の導入</t>
    <rPh sb="0" eb="2">
      <t>フクリ</t>
    </rPh>
    <rPh sb="2" eb="4">
      <t>コウセイ</t>
    </rPh>
    <rPh sb="4" eb="6">
      <t>シセツ</t>
    </rPh>
    <rPh sb="7" eb="9">
      <t>ドウニュウ</t>
    </rPh>
    <phoneticPr fontId="2"/>
  </si>
  <si>
    <t>休憩室の設置</t>
    <rPh sb="0" eb="3">
      <t>キュウケイシツ</t>
    </rPh>
    <rPh sb="4" eb="6">
      <t>セッチ</t>
    </rPh>
    <phoneticPr fontId="2"/>
  </si>
  <si>
    <t>５．労働時間等の達成状況</t>
    <rPh sb="2" eb="4">
      <t>ロウドウ</t>
    </rPh>
    <rPh sb="4" eb="6">
      <t>ジカン</t>
    </rPh>
    <rPh sb="6" eb="7">
      <t>トウ</t>
    </rPh>
    <rPh sb="8" eb="10">
      <t>タッセイ</t>
    </rPh>
    <rPh sb="10" eb="12">
      <t>ジョウキョウ</t>
    </rPh>
    <phoneticPr fontId="2"/>
  </si>
  <si>
    <t>①認定時
(　　　年)</t>
    <rPh sb="1" eb="3">
      <t>ニンテイ</t>
    </rPh>
    <rPh sb="3" eb="4">
      <t>ジ</t>
    </rPh>
    <rPh sb="9" eb="10">
      <t>ネン</t>
    </rPh>
    <phoneticPr fontId="2"/>
  </si>
  <si>
    <t>②目標
(　　　年)</t>
    <rPh sb="1" eb="3">
      <t>モクヒョウ</t>
    </rPh>
    <rPh sb="8" eb="9">
      <t>ネン</t>
    </rPh>
    <phoneticPr fontId="2"/>
  </si>
  <si>
    <t>目標達成率</t>
    <rPh sb="0" eb="2">
      <t>モクヒョウ</t>
    </rPh>
    <rPh sb="2" eb="4">
      <t>タッセイ</t>
    </rPh>
    <rPh sb="4" eb="5">
      <t>リツ</t>
    </rPh>
    <phoneticPr fontId="2"/>
  </si>
  <si>
    <t>　　　　　　　時間</t>
    <rPh sb="7" eb="9">
      <t>ジカン</t>
    </rPh>
    <phoneticPr fontId="2"/>
  </si>
  <si>
    <t>【個人】</t>
    <rPh sb="1" eb="3">
      <t>コジン</t>
    </rPh>
    <phoneticPr fontId="2"/>
  </si>
  <si>
    <t>うち男性</t>
    <rPh sb="2" eb="4">
      <t>ダンセイ</t>
    </rPh>
    <phoneticPr fontId="2"/>
  </si>
  <si>
    <t>うち女性</t>
    <rPh sb="2" eb="4">
      <t>ジョセイ</t>
    </rPh>
    <phoneticPr fontId="2"/>
  </si>
  <si>
    <t>うち外国人</t>
    <rPh sb="2" eb="4">
      <t>ガイコク</t>
    </rPh>
    <rPh sb="4" eb="5">
      <t>ジン</t>
    </rPh>
    <phoneticPr fontId="2"/>
  </si>
  <si>
    <t>うち50歳未満</t>
    <phoneticPr fontId="2"/>
  </si>
  <si>
    <t>技能実習生</t>
    <rPh sb="0" eb="2">
      <t>ギノウ</t>
    </rPh>
    <rPh sb="2" eb="5">
      <t>ジッシュウセイ</t>
    </rPh>
    <phoneticPr fontId="2"/>
  </si>
  <si>
    <t>　うち専従者数</t>
    <rPh sb="3" eb="6">
      <t>センジュウシャ</t>
    </rPh>
    <rPh sb="6" eb="7">
      <t>スウ</t>
    </rPh>
    <phoneticPr fontId="2"/>
  </si>
  <si>
    <t>人</t>
    <rPh sb="0" eb="1">
      <t>ニン</t>
    </rPh>
    <phoneticPr fontId="2"/>
  </si>
  <si>
    <t>（実員数）人</t>
    <rPh sb="5" eb="6">
      <t>ヒト</t>
    </rPh>
    <phoneticPr fontId="2"/>
  </si>
  <si>
    <t>人日</t>
    <rPh sb="0" eb="1">
      <t>ヒト</t>
    </rPh>
    <rPh sb="1" eb="2">
      <t>ヒ</t>
    </rPh>
    <phoneticPr fontId="2"/>
  </si>
  <si>
    <t>研修生数</t>
    <rPh sb="0" eb="3">
      <t>ケンシュウセイ</t>
    </rPh>
    <rPh sb="3" eb="4">
      <t>スウ</t>
    </rPh>
    <phoneticPr fontId="2"/>
  </si>
  <si>
    <t>【法人】</t>
    <rPh sb="1" eb="3">
      <t>ホウジン</t>
    </rPh>
    <phoneticPr fontId="2"/>
  </si>
  <si>
    <t>経営者・役員数</t>
    <rPh sb="0" eb="3">
      <t>ケイエイシャ</t>
    </rPh>
    <rPh sb="4" eb="6">
      <t>ヤクイン</t>
    </rPh>
    <rPh sb="6" eb="7">
      <t>スウ</t>
    </rPh>
    <phoneticPr fontId="2"/>
  </si>
  <si>
    <t>※１．　「人日」は、直近事業年度において臨時雇用した者の年間延べ雇用日数のことである。</t>
    <rPh sb="5" eb="6">
      <t>ヒト</t>
    </rPh>
    <rPh sb="6" eb="7">
      <t>ヒ</t>
    </rPh>
    <rPh sb="10" eb="12">
      <t>チョッキン</t>
    </rPh>
    <rPh sb="12" eb="14">
      <t>ジギョウ</t>
    </rPh>
    <rPh sb="14" eb="15">
      <t>ネン</t>
    </rPh>
    <rPh sb="15" eb="16">
      <t>ド</t>
    </rPh>
    <rPh sb="20" eb="22">
      <t>リンジ</t>
    </rPh>
    <rPh sb="22" eb="24">
      <t>コヨウ</t>
    </rPh>
    <rPh sb="26" eb="27">
      <t>モノ</t>
    </rPh>
    <rPh sb="28" eb="30">
      <t>ネンカン</t>
    </rPh>
    <rPh sb="30" eb="31">
      <t>ノ</t>
    </rPh>
    <rPh sb="32" eb="34">
      <t>コヨウ</t>
    </rPh>
    <rPh sb="34" eb="36">
      <t>ニッスウ</t>
    </rPh>
    <phoneticPr fontId="2"/>
  </si>
  <si>
    <t>３年前（　　　年）</t>
    <rPh sb="1" eb="3">
      <t>ネンマエ</t>
    </rPh>
    <rPh sb="7" eb="8">
      <t>ネン</t>
    </rPh>
    <phoneticPr fontId="2"/>
  </si>
  <si>
    <t>２年前（　　　年）</t>
    <rPh sb="1" eb="3">
      <t>ネンマエ</t>
    </rPh>
    <rPh sb="7" eb="8">
      <t>ネン</t>
    </rPh>
    <phoneticPr fontId="2"/>
  </si>
  <si>
    <t>前年（　　　年）</t>
    <rPh sb="0" eb="2">
      <t>ゼンネン</t>
    </rPh>
    <rPh sb="6" eb="7">
      <t>ネン</t>
    </rPh>
    <phoneticPr fontId="2"/>
  </si>
  <si>
    <t>採用者数（新卒・中途）</t>
    <rPh sb="0" eb="3">
      <t>サイヨウシャ</t>
    </rPh>
    <rPh sb="3" eb="4">
      <t>スウ</t>
    </rPh>
    <rPh sb="5" eb="7">
      <t>シンソツ</t>
    </rPh>
    <rPh sb="8" eb="10">
      <t>チュウト</t>
    </rPh>
    <phoneticPr fontId="2"/>
  </si>
  <si>
    <t>離職者数
（定年退職者を除く）</t>
    <rPh sb="0" eb="3">
      <t>リショクシャ</t>
    </rPh>
    <rPh sb="3" eb="4">
      <t>スウ</t>
    </rPh>
    <rPh sb="6" eb="8">
      <t>テイネン</t>
    </rPh>
    <rPh sb="8" eb="11">
      <t>タイショクシャ</t>
    </rPh>
    <rPh sb="12" eb="13">
      <t>ノゾ</t>
    </rPh>
    <phoneticPr fontId="2"/>
  </si>
  <si>
    <t>備考
（主な離職理由等）</t>
    <rPh sb="0" eb="2">
      <t>ビコウ</t>
    </rPh>
    <rPh sb="4" eb="5">
      <t>オモ</t>
    </rPh>
    <rPh sb="6" eb="8">
      <t>リショク</t>
    </rPh>
    <rPh sb="8" eb="10">
      <t>リユウ</t>
    </rPh>
    <rPh sb="10" eb="11">
      <t>トウ</t>
    </rPh>
    <phoneticPr fontId="2"/>
  </si>
  <si>
    <t>現状（　　年）</t>
    <rPh sb="0" eb="2">
      <t>ゲンジョウ</t>
    </rPh>
    <rPh sb="2" eb="3">
      <t>テイジ</t>
    </rPh>
    <rPh sb="5" eb="6">
      <t>ネン</t>
    </rPh>
    <phoneticPr fontId="2"/>
  </si>
  <si>
    <t>認定時（　　年）</t>
    <rPh sb="0" eb="2">
      <t>ニンテイ</t>
    </rPh>
    <rPh sb="2" eb="3">
      <t>ジ</t>
    </rPh>
    <rPh sb="6" eb="7">
      <t>ネン</t>
    </rPh>
    <phoneticPr fontId="2"/>
  </si>
  <si>
    <t>変化率（現状/認定時×100）</t>
    <rPh sb="0" eb="2">
      <t>ヘンカ</t>
    </rPh>
    <rPh sb="2" eb="3">
      <t>リツ</t>
    </rPh>
    <rPh sb="4" eb="6">
      <t>ゲンジョウ</t>
    </rPh>
    <rPh sb="7" eb="9">
      <t>ニンテイ</t>
    </rPh>
    <rPh sb="9" eb="10">
      <t>ジ</t>
    </rPh>
    <phoneticPr fontId="2"/>
  </si>
  <si>
    <t>①営業利益（円）</t>
    <rPh sb="1" eb="3">
      <t>エイギョウ</t>
    </rPh>
    <rPh sb="3" eb="5">
      <t>リエキ</t>
    </rPh>
    <rPh sb="6" eb="7">
      <t>エン</t>
    </rPh>
    <phoneticPr fontId="2"/>
  </si>
  <si>
    <t>②人件費（円）</t>
    <rPh sb="1" eb="4">
      <t>ジンケンヒ</t>
    </rPh>
    <rPh sb="5" eb="6">
      <t>エン</t>
    </rPh>
    <phoneticPr fontId="2"/>
  </si>
  <si>
    <t>※１．　個人の場合、営業利益には農業所得（専従者給与額を控除した後の金額）を記入すること。</t>
    <phoneticPr fontId="2"/>
  </si>
  <si>
    <t>　 ２．　本欄においては、目標達成率は（認定時ー現状）÷（認定時ー目標）×100により算出すること。</t>
    <phoneticPr fontId="2"/>
  </si>
  <si>
    <t>※１．　主たる従事者１人当たりの年間労働時間を記入すること。</t>
    <rPh sb="4" eb="5">
      <t>シュ</t>
    </rPh>
    <rPh sb="7" eb="10">
      <t>ジュウジシャ</t>
    </rPh>
    <rPh sb="11" eb="12">
      <t>ニン</t>
    </rPh>
    <rPh sb="12" eb="13">
      <t>ア</t>
    </rPh>
    <rPh sb="16" eb="18">
      <t>ネンカン</t>
    </rPh>
    <rPh sb="18" eb="20">
      <t>ロウドウ</t>
    </rPh>
    <rPh sb="20" eb="22">
      <t>ジカン</t>
    </rPh>
    <rPh sb="23" eb="25">
      <t>キニュウ</t>
    </rPh>
    <phoneticPr fontId="2"/>
  </si>
  <si>
    <t xml:space="preserve">                                                                          </t>
  </si>
  <si>
    <t xml:space="preserve"> １．経営体の概要                                                                                                                                     </t>
  </si>
  <si>
    <t xml:space="preserve">住所  </t>
    <phoneticPr fontId="2"/>
  </si>
  <si>
    <t>郵便番号</t>
    <rPh sb="0" eb="4">
      <t>ユウビンバンゴウ</t>
    </rPh>
    <phoneticPr fontId="2"/>
  </si>
  <si>
    <t>-</t>
    <phoneticPr fontId="2"/>
  </si>
  <si>
    <t>電話番号</t>
    <rPh sb="0" eb="2">
      <t>デンワ</t>
    </rPh>
    <rPh sb="2" eb="4">
      <t>バンゴウ</t>
    </rPh>
    <phoneticPr fontId="2"/>
  </si>
  <si>
    <t>(ふりがな)
都道府県名</t>
    <rPh sb="7" eb="11">
      <t>トドウフケン</t>
    </rPh>
    <rPh sb="11" eb="12">
      <t>メイ</t>
    </rPh>
    <phoneticPr fontId="2"/>
  </si>
  <si>
    <t>ＦＡＸ番号</t>
    <rPh sb="3" eb="5">
      <t>バンゴウ</t>
    </rPh>
    <phoneticPr fontId="2"/>
  </si>
  <si>
    <t>(ふりがな)
市区町村・地番</t>
    <phoneticPr fontId="2"/>
  </si>
  <si>
    <t>氏名</t>
    <rPh sb="0" eb="2">
      <t>シメイ</t>
    </rPh>
    <phoneticPr fontId="2"/>
  </si>
  <si>
    <t>(ふりがな)
法人名</t>
    <rPh sb="7" eb="9">
      <t>ホウジン</t>
    </rPh>
    <rPh sb="9" eb="10">
      <t>メイ</t>
    </rPh>
    <phoneticPr fontId="2"/>
  </si>
  <si>
    <t>法人設立年月日</t>
    <rPh sb="0" eb="2">
      <t>ホウジン</t>
    </rPh>
    <rPh sb="2" eb="4">
      <t>セツリツ</t>
    </rPh>
    <rPh sb="4" eb="7">
      <t>ネンガッピ</t>
    </rPh>
    <phoneticPr fontId="2"/>
  </si>
  <si>
    <t>年　　　月　　　　日設立
本年度　　　　　　　期目</t>
    <rPh sb="0" eb="1">
      <t>ネン</t>
    </rPh>
    <rPh sb="4" eb="5">
      <t>ツキ</t>
    </rPh>
    <rPh sb="9" eb="10">
      <t>ヒ</t>
    </rPh>
    <rPh sb="10" eb="12">
      <t>セツリツ</t>
    </rPh>
    <rPh sb="13" eb="16">
      <t>ホンネンド</t>
    </rPh>
    <rPh sb="23" eb="24">
      <t>キ</t>
    </rPh>
    <rPh sb="24" eb="25">
      <t>メ</t>
    </rPh>
    <phoneticPr fontId="2"/>
  </si>
  <si>
    <t>(ふりがな)
氏名（代表者名）</t>
    <rPh sb="7" eb="9">
      <t>シメイ</t>
    </rPh>
    <rPh sb="10" eb="13">
      <t>ダイヒョウシャ</t>
    </rPh>
    <rPh sb="13" eb="14">
      <t>メイ</t>
    </rPh>
    <phoneticPr fontId="2"/>
  </si>
  <si>
    <t xml:space="preserve">  (　　　　歳)</t>
    <phoneticPr fontId="2"/>
  </si>
  <si>
    <t>　年　　月　　日生</t>
    <phoneticPr fontId="2"/>
  </si>
  <si>
    <t>就農年月日</t>
    <rPh sb="2" eb="3">
      <t>ネン</t>
    </rPh>
    <phoneticPr fontId="2"/>
  </si>
  <si>
    <t>　　　　　年　　　月　　　日</t>
    <rPh sb="5" eb="6">
      <t>ネン</t>
    </rPh>
    <rPh sb="9" eb="10">
      <t>ツキ</t>
    </rPh>
    <rPh sb="13" eb="14">
      <t>ヒ</t>
    </rPh>
    <phoneticPr fontId="2"/>
  </si>
  <si>
    <t>認定年月日</t>
    <phoneticPr fontId="2"/>
  </si>
  <si>
    <t>現行計画　（　　回目）</t>
    <rPh sb="0" eb="2">
      <t>ゲンコウ</t>
    </rPh>
    <rPh sb="2" eb="4">
      <t>ケイカク</t>
    </rPh>
    <rPh sb="8" eb="10">
      <t>カイメ</t>
    </rPh>
    <phoneticPr fontId="2"/>
  </si>
  <si>
    <t>前回計画　（　　回目）</t>
    <rPh sb="0" eb="2">
      <t>ゼンカイ</t>
    </rPh>
    <rPh sb="2" eb="4">
      <t>ケイカク</t>
    </rPh>
    <rPh sb="8" eb="10">
      <t>カイメ</t>
    </rPh>
    <phoneticPr fontId="2"/>
  </si>
  <si>
    <t>　　年　　月　　日</t>
    <rPh sb="2" eb="3">
      <t>ネン</t>
    </rPh>
    <rPh sb="5" eb="6">
      <t>ツキ</t>
    </rPh>
    <rPh sb="8" eb="9">
      <t>ヒ</t>
    </rPh>
    <phoneticPr fontId="2"/>
  </si>
  <si>
    <t>作物・部門
(営農類型)</t>
    <rPh sb="7" eb="9">
      <t>エイノウ</t>
    </rPh>
    <rPh sb="9" eb="11">
      <t>ルイケイ</t>
    </rPh>
    <phoneticPr fontId="2"/>
  </si>
  <si>
    <t>販売額第１位</t>
    <rPh sb="0" eb="2">
      <t>ハンバイ</t>
    </rPh>
    <rPh sb="2" eb="3">
      <t>ガク</t>
    </rPh>
    <rPh sb="3" eb="4">
      <t>ダイ</t>
    </rPh>
    <rPh sb="5" eb="6">
      <t>イ</t>
    </rPh>
    <phoneticPr fontId="2"/>
  </si>
  <si>
    <t>販売額第２位</t>
    <rPh sb="0" eb="2">
      <t>ハンバイ</t>
    </rPh>
    <rPh sb="2" eb="3">
      <t>ガク</t>
    </rPh>
    <rPh sb="3" eb="4">
      <t>ダイ</t>
    </rPh>
    <rPh sb="5" eb="6">
      <t>イ</t>
    </rPh>
    <phoneticPr fontId="2"/>
  </si>
  <si>
    <t>販売額第３位</t>
    <rPh sb="0" eb="2">
      <t>ハンバイ</t>
    </rPh>
    <rPh sb="2" eb="3">
      <t>ガク</t>
    </rPh>
    <rPh sb="3" eb="4">
      <t>ダイ</t>
    </rPh>
    <rPh sb="5" eb="6">
      <t>イ</t>
    </rPh>
    <phoneticPr fontId="2"/>
  </si>
  <si>
    <t>(販売比率　　　％)</t>
    <rPh sb="1" eb="3">
      <t>ハンバイ</t>
    </rPh>
    <rPh sb="3" eb="5">
      <t>ヒリツ</t>
    </rPh>
    <phoneticPr fontId="2"/>
  </si>
  <si>
    <t>経営理念
経営哲学</t>
    <rPh sb="0" eb="2">
      <t>ケイエイ</t>
    </rPh>
    <rPh sb="2" eb="4">
      <t>リネン</t>
    </rPh>
    <rPh sb="5" eb="7">
      <t>ケイエイ</t>
    </rPh>
    <rPh sb="7" eb="9">
      <t>テツガク</t>
    </rPh>
    <phoneticPr fontId="2"/>
  </si>
  <si>
    <t>共通</t>
    <rPh sb="0" eb="2">
      <t>キョウツウ</t>
    </rPh>
    <phoneticPr fontId="2"/>
  </si>
  <si>
    <r>
      <t xml:space="preserve">後継者の有無
</t>
    </r>
    <r>
      <rPr>
        <sz val="8"/>
        <rFont val="ＭＳ Ｐゴシック"/>
        <family val="3"/>
        <charset val="128"/>
      </rPr>
      <t>(該当欄にチェック)</t>
    </r>
    <rPh sb="0" eb="3">
      <t>コウケイシャ</t>
    </rPh>
    <rPh sb="2" eb="3">
      <t>シャ</t>
    </rPh>
    <rPh sb="4" eb="6">
      <t>ウム</t>
    </rPh>
    <phoneticPr fontId="2"/>
  </si>
  <si>
    <t xml:space="preserve">       有</t>
    <rPh sb="7" eb="8">
      <t>アリ</t>
    </rPh>
    <phoneticPr fontId="2"/>
  </si>
  <si>
    <t>後継者の年齢</t>
    <rPh sb="0" eb="3">
      <t>コウケイシャ</t>
    </rPh>
    <rPh sb="4" eb="6">
      <t>ネンレイ</t>
    </rPh>
    <phoneticPr fontId="2"/>
  </si>
  <si>
    <t xml:space="preserve">        無</t>
    <rPh sb="8" eb="9">
      <t>ナ</t>
    </rPh>
    <phoneticPr fontId="2"/>
  </si>
  <si>
    <t>個人</t>
    <rPh sb="0" eb="2">
      <t>コジン</t>
    </rPh>
    <phoneticPr fontId="2"/>
  </si>
  <si>
    <r>
      <t xml:space="preserve">農業経営改善計画の
共同申請の有無
</t>
    </r>
    <r>
      <rPr>
        <sz val="8"/>
        <rFont val="ＭＳ Ｐゴシック"/>
        <family val="3"/>
        <charset val="128"/>
      </rPr>
      <t>(該当欄にチェック)</t>
    </r>
    <rPh sb="0" eb="2">
      <t>ノウギョウ</t>
    </rPh>
    <rPh sb="2" eb="4">
      <t>ケイエイ</t>
    </rPh>
    <rPh sb="4" eb="6">
      <t>カイゼン</t>
    </rPh>
    <rPh sb="6" eb="8">
      <t>ケイカク</t>
    </rPh>
    <rPh sb="10" eb="12">
      <t>キョウドウ</t>
    </rPh>
    <rPh sb="12" eb="14">
      <t>シンセイ</t>
    </rPh>
    <rPh sb="15" eb="17">
      <t>ウム</t>
    </rPh>
    <phoneticPr fontId="2"/>
  </si>
  <si>
    <t>（共同申請者名）</t>
    <rPh sb="1" eb="3">
      <t>キョウドウ</t>
    </rPh>
    <rPh sb="3" eb="6">
      <t>シンセイシャ</t>
    </rPh>
    <rPh sb="6" eb="7">
      <t>メイ</t>
    </rPh>
    <phoneticPr fontId="2"/>
  </si>
  <si>
    <t>将来の法人化に向けた計画</t>
    <rPh sb="0" eb="2">
      <t>ショウライ</t>
    </rPh>
    <rPh sb="3" eb="6">
      <t>ホウジンカ</t>
    </rPh>
    <rPh sb="7" eb="8">
      <t>ム</t>
    </rPh>
    <rPh sb="10" eb="12">
      <t>ケイカク</t>
    </rPh>
    <phoneticPr fontId="2"/>
  </si>
  <si>
    <t>予定時期</t>
    <rPh sb="0" eb="2">
      <t>ヨテイ</t>
    </rPh>
    <rPh sb="2" eb="4">
      <t>ジキ</t>
    </rPh>
    <phoneticPr fontId="2"/>
  </si>
  <si>
    <t>予定法人形態</t>
    <rPh sb="0" eb="2">
      <t>ヨテイ</t>
    </rPh>
    <rPh sb="2" eb="4">
      <t>ホウジン</t>
    </rPh>
    <rPh sb="4" eb="6">
      <t>ケイタイ</t>
    </rPh>
    <phoneticPr fontId="2"/>
  </si>
  <si>
    <t>法人となるまでの取組計画・実施事項</t>
    <rPh sb="0" eb="2">
      <t>ホウジン</t>
    </rPh>
    <rPh sb="8" eb="10">
      <t>トリクミ</t>
    </rPh>
    <rPh sb="10" eb="12">
      <t>ケイカク</t>
    </rPh>
    <rPh sb="13" eb="15">
      <t>ジッシ</t>
    </rPh>
    <rPh sb="15" eb="17">
      <t>ジコウ</t>
    </rPh>
    <phoneticPr fontId="2"/>
  </si>
  <si>
    <t>年　  月　  日</t>
    <rPh sb="0" eb="1">
      <t>ネン</t>
    </rPh>
    <rPh sb="4" eb="5">
      <t>ツキ</t>
    </rPh>
    <rPh sb="8" eb="9">
      <t>ヒ</t>
    </rPh>
    <phoneticPr fontId="2"/>
  </si>
  <si>
    <t>株式会社</t>
    <rPh sb="0" eb="2">
      <t>カブシキ</t>
    </rPh>
    <rPh sb="2" eb="4">
      <t>カイシャ</t>
    </rPh>
    <phoneticPr fontId="2"/>
  </si>
  <si>
    <t>※実施予定時期ごとに、取組内容を記入すること。</t>
    <rPh sb="1" eb="3">
      <t>ジッシ</t>
    </rPh>
    <rPh sb="3" eb="5">
      <t>ヨテイ</t>
    </rPh>
    <rPh sb="5" eb="7">
      <t>ジキ</t>
    </rPh>
    <rPh sb="11" eb="13">
      <t>トリクミ</t>
    </rPh>
    <rPh sb="13" eb="15">
      <t>ナイヨウ</t>
    </rPh>
    <rPh sb="16" eb="18">
      <t>キニュウ</t>
    </rPh>
    <phoneticPr fontId="2"/>
  </si>
  <si>
    <t>農事組合法人</t>
    <rPh sb="0" eb="2">
      <t>ノウジ</t>
    </rPh>
    <rPh sb="2" eb="4">
      <t>クミアイ</t>
    </rPh>
    <rPh sb="4" eb="6">
      <t>ホウジン</t>
    </rPh>
    <phoneticPr fontId="2"/>
  </si>
  <si>
    <t>予定構成員数</t>
    <rPh sb="0" eb="2">
      <t>ヨテイ</t>
    </rPh>
    <rPh sb="2" eb="4">
      <t>コウセイ</t>
    </rPh>
    <rPh sb="4" eb="6">
      <t>インズウ</t>
    </rPh>
    <phoneticPr fontId="2"/>
  </si>
  <si>
    <t>合同会社</t>
    <rPh sb="0" eb="2">
      <t>ゴウドウ</t>
    </rPh>
    <rPh sb="2" eb="4">
      <t>カイシャ</t>
    </rPh>
    <phoneticPr fontId="2"/>
  </si>
  <si>
    <t>戸</t>
    <rPh sb="0" eb="1">
      <t>コ</t>
    </rPh>
    <phoneticPr fontId="2"/>
  </si>
  <si>
    <t>２．農業経営規模拡大の達成状況</t>
    <rPh sb="2" eb="4">
      <t>ノウギョウ</t>
    </rPh>
    <rPh sb="4" eb="6">
      <t>ケイエイ</t>
    </rPh>
    <rPh sb="6" eb="8">
      <t>キボ</t>
    </rPh>
    <rPh sb="8" eb="10">
      <t>カクダイ</t>
    </rPh>
    <rPh sb="11" eb="13">
      <t>タッセイ</t>
    </rPh>
    <rPh sb="13" eb="15">
      <t>ジョウキョウ</t>
    </rPh>
    <phoneticPr fontId="2"/>
  </si>
  <si>
    <t>作目・部門</t>
    <rPh sb="0" eb="2">
      <t>サクモク</t>
    </rPh>
    <rPh sb="3" eb="5">
      <t>ブモン</t>
    </rPh>
    <phoneticPr fontId="2"/>
  </si>
  <si>
    <t>①認定時(　　年)</t>
    <rPh sb="1" eb="3">
      <t>ニンテイ</t>
    </rPh>
    <rPh sb="3" eb="4">
      <t>ジ</t>
    </rPh>
    <rPh sb="7" eb="8">
      <t>ネン</t>
    </rPh>
    <phoneticPr fontId="2"/>
  </si>
  <si>
    <t>②目標(　　年)</t>
    <rPh sb="1" eb="3">
      <t>モクヒョウ</t>
    </rPh>
    <rPh sb="6" eb="7">
      <t>ネン</t>
    </rPh>
    <phoneticPr fontId="2"/>
  </si>
  <si>
    <t>目標達成率(％)</t>
    <rPh sb="0" eb="2">
      <t>モクヒョウ</t>
    </rPh>
    <rPh sb="2" eb="4">
      <t>タッセイ</t>
    </rPh>
    <rPh sb="4" eb="5">
      <t>リツ</t>
    </rPh>
    <phoneticPr fontId="2"/>
  </si>
  <si>
    <t>作付面積</t>
    <rPh sb="0" eb="2">
      <t>サクツ</t>
    </rPh>
    <rPh sb="2" eb="4">
      <t>メンセキ</t>
    </rPh>
    <phoneticPr fontId="2"/>
  </si>
  <si>
    <t>生産量</t>
    <rPh sb="0" eb="2">
      <t>セイサン</t>
    </rPh>
    <rPh sb="2" eb="3">
      <t>リョウ</t>
    </rPh>
    <phoneticPr fontId="2"/>
  </si>
  <si>
    <t>(飼養頭数)</t>
    <rPh sb="1" eb="3">
      <t>シヨウ</t>
    </rPh>
    <rPh sb="3" eb="5">
      <t>トウスウ</t>
    </rPh>
    <phoneticPr fontId="2"/>
  </si>
  <si>
    <t>経営面積合計</t>
    <rPh sb="0" eb="2">
      <t>ケイエイ</t>
    </rPh>
    <rPh sb="2" eb="4">
      <t>メンセキ</t>
    </rPh>
    <rPh sb="4" eb="6">
      <t>ゴウケイ</t>
    </rPh>
    <phoneticPr fontId="2"/>
  </si>
  <si>
    <t>③現状(　　年)</t>
    <rPh sb="1" eb="3">
      <t>ゲンジョウ</t>
    </rPh>
    <rPh sb="6" eb="7">
      <t>ネン</t>
    </rPh>
    <phoneticPr fontId="2"/>
  </si>
  <si>
    <t>※１．　(2)に、特定作業受託がある場合、「経営面積合計」欄には、「作付面積(飼養頭数)」欄の面積に特定作業受託面積を加えて算出すること。</t>
    <rPh sb="9" eb="11">
      <t>トクテイ</t>
    </rPh>
    <rPh sb="11" eb="13">
      <t>サギョウ</t>
    </rPh>
    <rPh sb="13" eb="15">
      <t>ジュタク</t>
    </rPh>
    <rPh sb="18" eb="20">
      <t>バアイ</t>
    </rPh>
    <rPh sb="22" eb="24">
      <t>ケイエイ</t>
    </rPh>
    <rPh sb="24" eb="26">
      <t>メンセキ</t>
    </rPh>
    <rPh sb="26" eb="28">
      <t>ゴウケイ</t>
    </rPh>
    <rPh sb="29" eb="30">
      <t>ラン</t>
    </rPh>
    <rPh sb="34" eb="36">
      <t>サクツ</t>
    </rPh>
    <rPh sb="36" eb="38">
      <t>メンセキ</t>
    </rPh>
    <rPh sb="39" eb="41">
      <t>シヨウ</t>
    </rPh>
    <rPh sb="41" eb="43">
      <t>トウスウ</t>
    </rPh>
    <rPh sb="45" eb="46">
      <t>ラン</t>
    </rPh>
    <rPh sb="47" eb="49">
      <t>メンセキ</t>
    </rPh>
    <rPh sb="50" eb="52">
      <t>トクテイ</t>
    </rPh>
    <rPh sb="52" eb="54">
      <t>サギョウ</t>
    </rPh>
    <rPh sb="54" eb="56">
      <t>ジュタク</t>
    </rPh>
    <rPh sb="56" eb="58">
      <t>メンセキ</t>
    </rPh>
    <rPh sb="59" eb="60">
      <t>クワ</t>
    </rPh>
    <rPh sb="62" eb="64">
      <t>サンシュツ</t>
    </rPh>
    <phoneticPr fontId="2"/>
  </si>
  <si>
    <t>　(２)経営耕地面積</t>
    <rPh sb="4" eb="6">
      <t>ケイエイ</t>
    </rPh>
    <rPh sb="6" eb="8">
      <t>コウチ</t>
    </rPh>
    <rPh sb="8" eb="10">
      <t>メンセキ</t>
    </rPh>
    <phoneticPr fontId="2"/>
  </si>
  <si>
    <t>所有地</t>
    <rPh sb="0" eb="3">
      <t>ショユウチ</t>
    </rPh>
    <phoneticPr fontId="2"/>
  </si>
  <si>
    <t>田</t>
    <rPh sb="0" eb="1">
      <t>デン</t>
    </rPh>
    <phoneticPr fontId="2"/>
  </si>
  <si>
    <t>畑</t>
    <rPh sb="0" eb="1">
      <t>ハタケ</t>
    </rPh>
    <phoneticPr fontId="2"/>
  </si>
  <si>
    <t>樹園地</t>
    <rPh sb="0" eb="1">
      <t>ジュ</t>
    </rPh>
    <rPh sb="1" eb="3">
      <t>エンチ</t>
    </rPh>
    <phoneticPr fontId="2"/>
  </si>
  <si>
    <t>借入地</t>
    <rPh sb="0" eb="2">
      <t>カリイレ</t>
    </rPh>
    <rPh sb="2" eb="3">
      <t>チ</t>
    </rPh>
    <phoneticPr fontId="2"/>
  </si>
  <si>
    <t>その他（特定作業受託）合計</t>
    <rPh sb="2" eb="3">
      <t>タ</t>
    </rPh>
    <rPh sb="4" eb="6">
      <t>トクテイ</t>
    </rPh>
    <rPh sb="6" eb="8">
      <t>サギョウ</t>
    </rPh>
    <rPh sb="8" eb="10">
      <t>ジュタク</t>
    </rPh>
    <rPh sb="11" eb="13">
      <t>ゴウケイ</t>
    </rPh>
    <phoneticPr fontId="2"/>
  </si>
  <si>
    <t xml:space="preserve">              水稲計</t>
    <rPh sb="14" eb="16">
      <t>スイトウ</t>
    </rPh>
    <rPh sb="16" eb="17">
      <t>ケイ</t>
    </rPh>
    <phoneticPr fontId="2"/>
  </si>
  <si>
    <t xml:space="preserve">              麦計</t>
    <rPh sb="14" eb="15">
      <t>ムギ</t>
    </rPh>
    <rPh sb="15" eb="16">
      <t>ケイ</t>
    </rPh>
    <phoneticPr fontId="2"/>
  </si>
  <si>
    <t xml:space="preserve">              大豆計</t>
    <rPh sb="14" eb="16">
      <t>ダイズ</t>
    </rPh>
    <rPh sb="16" eb="17">
      <t>ケイ</t>
    </rPh>
    <phoneticPr fontId="2"/>
  </si>
  <si>
    <t>作業受託</t>
    <rPh sb="0" eb="2">
      <t>サギョウ</t>
    </rPh>
    <rPh sb="2" eb="4">
      <t>ジュタク</t>
    </rPh>
    <phoneticPr fontId="2"/>
  </si>
  <si>
    <t>合計</t>
    <rPh sb="0" eb="2">
      <t>ゴウケイ</t>
    </rPh>
    <phoneticPr fontId="2"/>
  </si>
  <si>
    <t>３．農業所得等の達成状況</t>
    <rPh sb="2" eb="4">
      <t>ノウギョウ</t>
    </rPh>
    <rPh sb="4" eb="6">
      <t>ショトク</t>
    </rPh>
    <rPh sb="6" eb="7">
      <t>トウ</t>
    </rPh>
    <rPh sb="8" eb="10">
      <t>タッセイ</t>
    </rPh>
    <rPh sb="10" eb="12">
      <t>ジョウキョウ</t>
    </rPh>
    <phoneticPr fontId="2"/>
  </si>
  <si>
    <t>○個人</t>
    <rPh sb="1" eb="3">
      <t>コジン</t>
    </rPh>
    <phoneticPr fontId="2"/>
  </si>
  <si>
    <t>　(１)農業所得等</t>
    <rPh sb="4" eb="6">
      <t>ノウギョウ</t>
    </rPh>
    <rPh sb="6" eb="9">
      <t>ショトクトウ</t>
    </rPh>
    <phoneticPr fontId="2"/>
  </si>
  <si>
    <t>(単位：万円)</t>
    <rPh sb="1" eb="3">
      <t>タンイ</t>
    </rPh>
    <rPh sb="4" eb="6">
      <t>マンエン</t>
    </rPh>
    <phoneticPr fontId="2"/>
  </si>
  <si>
    <t>③終了時(　　年)</t>
    <rPh sb="1" eb="4">
      <t>シュウリョウジ</t>
    </rPh>
    <rPh sb="7" eb="8">
      <t>ネン</t>
    </rPh>
    <phoneticPr fontId="2"/>
  </si>
  <si>
    <t>目標達成率（％)</t>
    <rPh sb="0" eb="2">
      <t>モクヒョウ</t>
    </rPh>
    <rPh sb="2" eb="5">
      <t>タッセイリツ</t>
    </rPh>
    <phoneticPr fontId="2"/>
  </si>
  <si>
    <t>農業収入金額</t>
    <rPh sb="0" eb="2">
      <t>ノウギョウ</t>
    </rPh>
    <rPh sb="2" eb="4">
      <t>シュウニュウ</t>
    </rPh>
    <rPh sb="4" eb="6">
      <t>キンガク</t>
    </rPh>
    <phoneticPr fontId="2"/>
  </si>
  <si>
    <t>　　％</t>
    <phoneticPr fontId="2"/>
  </si>
  <si>
    <t>専従者給与額合計</t>
    <rPh sb="0" eb="2">
      <t>センジュウ</t>
    </rPh>
    <rPh sb="2" eb="3">
      <t>モノ</t>
    </rPh>
    <rPh sb="3" eb="5">
      <t>キュウヨ</t>
    </rPh>
    <rPh sb="5" eb="6">
      <t>ガク</t>
    </rPh>
    <rPh sb="6" eb="8">
      <t>ゴウケイ</t>
    </rPh>
    <phoneticPr fontId="2"/>
  </si>
  <si>
    <t>　　(単位：万円)</t>
    <rPh sb="3" eb="5">
      <t>タンイ</t>
    </rPh>
    <rPh sb="6" eb="8">
      <t>マンエン</t>
    </rPh>
    <phoneticPr fontId="2"/>
  </si>
  <si>
    <t>前々年(　　　　年)</t>
    <rPh sb="0" eb="2">
      <t>ゼンゼン</t>
    </rPh>
    <rPh sb="2" eb="3">
      <t>トシ</t>
    </rPh>
    <rPh sb="8" eb="9">
      <t>ネン</t>
    </rPh>
    <phoneticPr fontId="2"/>
  </si>
  <si>
    <t>前年(　　　　年)</t>
    <rPh sb="0" eb="1">
      <t>マエ</t>
    </rPh>
    <rPh sb="1" eb="2">
      <t>トシ</t>
    </rPh>
    <phoneticPr fontId="2"/>
  </si>
  <si>
    <t>現状(　　　　年)</t>
    <rPh sb="0" eb="2">
      <t>ゲンジョウ</t>
    </rPh>
    <phoneticPr fontId="2"/>
  </si>
  <si>
    <t>　　うち農産物販売額</t>
    <rPh sb="4" eb="7">
      <t>ノウサンブツ</t>
    </rPh>
    <rPh sb="7" eb="9">
      <t>ハンバイ</t>
    </rPh>
    <rPh sb="9" eb="10">
      <t>ガク</t>
    </rPh>
    <phoneticPr fontId="2"/>
  </si>
  <si>
    <t>　　うち雑収入</t>
    <rPh sb="4" eb="7">
      <t>ザツシュウニュウ</t>
    </rPh>
    <phoneticPr fontId="2"/>
  </si>
  <si>
    <t>補助金、奨励金等の金額</t>
    <rPh sb="0" eb="3">
      <t>ホジョキン</t>
    </rPh>
    <rPh sb="4" eb="7">
      <t>ショウレイキン</t>
    </rPh>
    <rPh sb="7" eb="8">
      <t>トウ</t>
    </rPh>
    <rPh sb="9" eb="11">
      <t>キンガク</t>
    </rPh>
    <phoneticPr fontId="2"/>
  </si>
  <si>
    <t>○法人</t>
    <rPh sb="1" eb="3">
      <t>ホウジン</t>
    </rPh>
    <phoneticPr fontId="2"/>
  </si>
  <si>
    <t>目標達成率(％)</t>
    <rPh sb="0" eb="2">
      <t>モクヒョウ</t>
    </rPh>
    <rPh sb="2" eb="5">
      <t>タッセイリツ</t>
    </rPh>
    <phoneticPr fontId="2"/>
  </si>
  <si>
    <t>総売上高</t>
    <rPh sb="0" eb="4">
      <t>ソウウリアゲダカ</t>
    </rPh>
    <phoneticPr fontId="2"/>
  </si>
  <si>
    <t>営業利益</t>
    <rPh sb="0" eb="2">
      <t>エイギョウ</t>
    </rPh>
    <rPh sb="2" eb="4">
      <t>リエキ</t>
    </rPh>
    <phoneticPr fontId="2"/>
  </si>
  <si>
    <t>経常利益</t>
    <rPh sb="0" eb="2">
      <t>ケイジョウ</t>
    </rPh>
    <rPh sb="2" eb="4">
      <t>リエキ</t>
    </rPh>
    <phoneticPr fontId="2"/>
  </si>
  <si>
    <t>特別利益</t>
    <rPh sb="0" eb="2">
      <t>トクベツ</t>
    </rPh>
    <rPh sb="2" eb="4">
      <t>リエキ</t>
    </rPh>
    <phoneticPr fontId="2"/>
  </si>
  <si>
    <t>役員報酬(経営主)</t>
    <rPh sb="0" eb="2">
      <t>ヤクイン</t>
    </rPh>
    <rPh sb="2" eb="4">
      <t>ホウシュウ</t>
    </rPh>
    <rPh sb="5" eb="7">
      <t>ケイエイ</t>
    </rPh>
    <rPh sb="7" eb="8">
      <t>ヌシ</t>
    </rPh>
    <phoneticPr fontId="2"/>
  </si>
  <si>
    <t>役員報酬(経営主を除く)</t>
    <rPh sb="0" eb="2">
      <t>ヤクイン</t>
    </rPh>
    <rPh sb="2" eb="4">
      <t>ホウシュウ</t>
    </rPh>
    <rPh sb="5" eb="7">
      <t>ケイエイ</t>
    </rPh>
    <rPh sb="7" eb="8">
      <t>ヌシ</t>
    </rPh>
    <rPh sb="9" eb="10">
      <t>ノゾ</t>
    </rPh>
    <phoneticPr fontId="2"/>
  </si>
  <si>
    <t>主たる従事者の１人当たり所得額</t>
    <rPh sb="0" eb="1">
      <t>シュ</t>
    </rPh>
    <rPh sb="3" eb="5">
      <t>ジュウジ</t>
    </rPh>
    <rPh sb="5" eb="6">
      <t>シャ</t>
    </rPh>
    <rPh sb="7" eb="9">
      <t>ヒトリ</t>
    </rPh>
    <rPh sb="9" eb="10">
      <t>ア</t>
    </rPh>
    <rPh sb="12" eb="14">
      <t>ショトク</t>
    </rPh>
    <rPh sb="14" eb="15">
      <t>ガク</t>
    </rPh>
    <phoneticPr fontId="2"/>
  </si>
  <si>
    <t>役員報酬(経営主を除く）</t>
    <rPh sb="0" eb="2">
      <t>ヤクイン</t>
    </rPh>
    <rPh sb="2" eb="4">
      <t>ホウシュウ</t>
    </rPh>
    <rPh sb="5" eb="7">
      <t>ケイエイ</t>
    </rPh>
    <rPh sb="7" eb="8">
      <t>ヌシ</t>
    </rPh>
    <rPh sb="9" eb="10">
      <t>ノゾ</t>
    </rPh>
    <phoneticPr fontId="2"/>
  </si>
  <si>
    <t>※　農事組合法人にあっては　「役員報酬（経営主）」は、代表理事の配当金額を記入する。</t>
    <rPh sb="2" eb="4">
      <t>ノウジ</t>
    </rPh>
    <rPh sb="4" eb="6">
      <t>クミアイ</t>
    </rPh>
    <rPh sb="6" eb="8">
      <t>ホウジン</t>
    </rPh>
    <rPh sb="15" eb="17">
      <t>ヤクイン</t>
    </rPh>
    <rPh sb="17" eb="19">
      <t>ホウシュウ</t>
    </rPh>
    <rPh sb="20" eb="22">
      <t>ケイエイ</t>
    </rPh>
    <rPh sb="22" eb="23">
      <t>ヌシ</t>
    </rPh>
    <rPh sb="27" eb="29">
      <t>ダイヒョウ</t>
    </rPh>
    <rPh sb="29" eb="31">
      <t>リジ</t>
    </rPh>
    <rPh sb="32" eb="34">
      <t>ハイトウ</t>
    </rPh>
    <rPh sb="34" eb="36">
      <t>キンガク</t>
    </rPh>
    <rPh sb="37" eb="39">
      <t>キニュウ</t>
    </rPh>
    <phoneticPr fontId="2"/>
  </si>
  <si>
    <t>　うち農産物販売</t>
    <rPh sb="3" eb="6">
      <t>ノウサンブツ</t>
    </rPh>
    <rPh sb="6" eb="8">
      <t>ハンバイ</t>
    </rPh>
    <phoneticPr fontId="2"/>
  </si>
  <si>
    <t>役員報酬(経営主を除く)</t>
    <phoneticPr fontId="2"/>
  </si>
  <si>
    <t>※　「補助金、奨励金等の金額」には、支出元は限定せず、農業に係る補助金、奨励金等の合計額を記入する。</t>
    <rPh sb="3" eb="6">
      <t>ホジョキン</t>
    </rPh>
    <rPh sb="7" eb="10">
      <t>ショウレイキン</t>
    </rPh>
    <rPh sb="10" eb="11">
      <t>トウ</t>
    </rPh>
    <rPh sb="12" eb="14">
      <t>キンガク</t>
    </rPh>
    <rPh sb="18" eb="20">
      <t>シシュツ</t>
    </rPh>
    <rPh sb="20" eb="21">
      <t>モト</t>
    </rPh>
    <rPh sb="22" eb="24">
      <t>ゲンテイ</t>
    </rPh>
    <rPh sb="27" eb="29">
      <t>ノウギョウ</t>
    </rPh>
    <rPh sb="30" eb="31">
      <t>カカ</t>
    </rPh>
    <rPh sb="32" eb="35">
      <t>ホジョキン</t>
    </rPh>
    <rPh sb="36" eb="39">
      <t>ショウレイキン</t>
    </rPh>
    <rPh sb="39" eb="40">
      <t>ナド</t>
    </rPh>
    <rPh sb="41" eb="43">
      <t>ゴウケイ</t>
    </rPh>
    <rPh sb="43" eb="44">
      <t>ガク</t>
    </rPh>
    <rPh sb="45" eb="47">
      <t>キニュウ</t>
    </rPh>
    <phoneticPr fontId="2"/>
  </si>
  <si>
    <t>４．経営の合理化の取組状況</t>
    <rPh sb="2" eb="4">
      <t>ケイエイ</t>
    </rPh>
    <rPh sb="5" eb="8">
      <t>ゴウリカ</t>
    </rPh>
    <rPh sb="9" eb="11">
      <t>トリクミ</t>
    </rPh>
    <rPh sb="11" eb="13">
      <t>ジョウキョウ</t>
    </rPh>
    <phoneticPr fontId="2"/>
  </si>
  <si>
    <t>　(１)生産方式の合理化の達成状況</t>
    <rPh sb="4" eb="6">
      <t>セイサン</t>
    </rPh>
    <rPh sb="6" eb="8">
      <t>ホウシキ</t>
    </rPh>
    <rPh sb="9" eb="12">
      <t>ゴウリカ</t>
    </rPh>
    <rPh sb="13" eb="15">
      <t>タッセイ</t>
    </rPh>
    <rPh sb="15" eb="17">
      <t>ジョウキョウ</t>
    </rPh>
    <phoneticPr fontId="2"/>
  </si>
  <si>
    <t>　　　①機械・施設の導入</t>
    <rPh sb="4" eb="6">
      <t>キカイ</t>
    </rPh>
    <rPh sb="7" eb="9">
      <t>シセツ</t>
    </rPh>
    <rPh sb="10" eb="12">
      <t>ドウニュウ</t>
    </rPh>
    <phoneticPr fontId="2"/>
  </si>
  <si>
    <t>認定時(　　年)</t>
    <rPh sb="0" eb="2">
      <t>ニンテイ</t>
    </rPh>
    <rPh sb="2" eb="3">
      <t>ジ</t>
    </rPh>
    <rPh sb="6" eb="7">
      <t>ネン</t>
    </rPh>
    <phoneticPr fontId="2"/>
  </si>
  <si>
    <t>目標(　　年)</t>
    <rPh sb="0" eb="2">
      <t>モクヒョウ</t>
    </rPh>
    <rPh sb="5" eb="6">
      <t>ネン</t>
    </rPh>
    <phoneticPr fontId="2"/>
  </si>
  <si>
    <t>達成状況に対する
経営者コメント</t>
    <rPh sb="0" eb="2">
      <t>タッセイ</t>
    </rPh>
    <rPh sb="2" eb="4">
      <t>ジョウキョウ</t>
    </rPh>
    <rPh sb="5" eb="6">
      <t>タイ</t>
    </rPh>
    <rPh sb="9" eb="12">
      <t>ケイエイシャ</t>
    </rPh>
    <phoneticPr fontId="2"/>
  </si>
  <si>
    <t>機械・施設名
(台数)</t>
    <rPh sb="0" eb="2">
      <t>キカイ</t>
    </rPh>
    <rPh sb="3" eb="5">
      <t>シセツ</t>
    </rPh>
    <rPh sb="5" eb="6">
      <t>メイ</t>
    </rPh>
    <rPh sb="8" eb="10">
      <t>ダイスウ</t>
    </rPh>
    <phoneticPr fontId="2"/>
  </si>
  <si>
    <t>―</t>
    <phoneticPr fontId="2"/>
  </si>
  <si>
    <t>※１．　「機械・施設名」欄は目標を達成するために新規又は更新により導入する機械・施設を記入する（現在、保有している機械・施設を除く）。　　　</t>
    <rPh sb="5" eb="7">
      <t>キカイ</t>
    </rPh>
    <rPh sb="8" eb="10">
      <t>シセツ</t>
    </rPh>
    <rPh sb="10" eb="11">
      <t>メイ</t>
    </rPh>
    <rPh sb="12" eb="13">
      <t>ラン</t>
    </rPh>
    <rPh sb="14" eb="16">
      <t>モクヒョウ</t>
    </rPh>
    <rPh sb="17" eb="19">
      <t>タッセイ</t>
    </rPh>
    <rPh sb="24" eb="26">
      <t>シンキ</t>
    </rPh>
    <rPh sb="26" eb="27">
      <t>マタ</t>
    </rPh>
    <rPh sb="28" eb="30">
      <t>コウシン</t>
    </rPh>
    <rPh sb="33" eb="35">
      <t>ドウニュウ</t>
    </rPh>
    <rPh sb="37" eb="39">
      <t>キカイ</t>
    </rPh>
    <rPh sb="40" eb="42">
      <t>シセツ</t>
    </rPh>
    <rPh sb="43" eb="45">
      <t>キニュウ</t>
    </rPh>
    <rPh sb="48" eb="50">
      <t>ゲンザイ</t>
    </rPh>
    <rPh sb="51" eb="53">
      <t>ホユウ</t>
    </rPh>
    <rPh sb="57" eb="59">
      <t>キカイ</t>
    </rPh>
    <rPh sb="60" eb="62">
      <t>シセツ</t>
    </rPh>
    <rPh sb="63" eb="64">
      <t>ノゾ</t>
    </rPh>
    <phoneticPr fontId="2"/>
  </si>
  <si>
    <t>認定時の農用地の状況
(　　年)</t>
    <rPh sb="0" eb="2">
      <t>ニンテイ</t>
    </rPh>
    <rPh sb="2" eb="3">
      <t>ジ</t>
    </rPh>
    <rPh sb="4" eb="7">
      <t>ノウヨウチ</t>
    </rPh>
    <rPh sb="8" eb="10">
      <t>ジョウキョウ</t>
    </rPh>
    <rPh sb="14" eb="15">
      <t>ネン</t>
    </rPh>
    <phoneticPr fontId="2"/>
  </si>
  <si>
    <t>作目・部門名</t>
    <rPh sb="0" eb="2">
      <t>サクモク</t>
    </rPh>
    <rPh sb="3" eb="5">
      <t>ブモン</t>
    </rPh>
    <rPh sb="5" eb="6">
      <t>メイ</t>
    </rPh>
    <phoneticPr fontId="2"/>
  </si>
  <si>
    <t>達成状況に対する
経営者コメント</t>
    <phoneticPr fontId="2"/>
  </si>
  <si>
    <t>※　作目あるいは部門ごとに、導入予定の技術等を記入すること。</t>
    <rPh sb="2" eb="4">
      <t>サクモク</t>
    </rPh>
    <rPh sb="8" eb="10">
      <t>ブモン</t>
    </rPh>
    <rPh sb="14" eb="16">
      <t>ドウニュウ</t>
    </rPh>
    <rPh sb="16" eb="18">
      <t>ヨテイ</t>
    </rPh>
    <rPh sb="19" eb="21">
      <t>ギジュツ</t>
    </rPh>
    <rPh sb="21" eb="22">
      <t>トウ</t>
    </rPh>
    <rPh sb="23" eb="25">
      <t>キニュウ</t>
    </rPh>
    <phoneticPr fontId="2"/>
  </si>
  <si>
    <t>④総労働時間（時間）</t>
    <rPh sb="1" eb="6">
      <t>ソウロウドウジカン</t>
    </rPh>
    <rPh sb="7" eb="9">
      <t>ジカン</t>
    </rPh>
    <phoneticPr fontId="2"/>
  </si>
  <si>
    <t>経営継承計画を策定している</t>
    <phoneticPr fontId="2"/>
  </si>
  <si>
    <t>後継者の育成に着手している</t>
    <rPh sb="0" eb="3">
      <t>コウケイシャ</t>
    </rPh>
    <rPh sb="4" eb="6">
      <t>イクセイ</t>
    </rPh>
    <rPh sb="7" eb="9">
      <t>チャクシュ</t>
    </rPh>
    <phoneticPr fontId="2"/>
  </si>
  <si>
    <t>農業者年金への
加入状況</t>
    <rPh sb="0" eb="2">
      <t>ノウギョウ</t>
    </rPh>
    <rPh sb="2" eb="3">
      <t>モノ</t>
    </rPh>
    <rPh sb="3" eb="5">
      <t>ネンキン</t>
    </rPh>
    <rPh sb="8" eb="10">
      <t>カニュウ</t>
    </rPh>
    <rPh sb="10" eb="12">
      <t>ジョウキョウ</t>
    </rPh>
    <phoneticPr fontId="2"/>
  </si>
  <si>
    <t>総労働者数</t>
    <rPh sb="0" eb="1">
      <t>ソウ</t>
    </rPh>
    <rPh sb="1" eb="3">
      <t>ロウドウ</t>
    </rPh>
    <rPh sb="3" eb="4">
      <t>シャ</t>
    </rPh>
    <rPh sb="4" eb="5">
      <t>スウ</t>
    </rPh>
    <phoneticPr fontId="2"/>
  </si>
  <si>
    <t>家族人数</t>
    <rPh sb="0" eb="2">
      <t>カゾク</t>
    </rPh>
    <rPh sb="2" eb="3">
      <t>ヒト</t>
    </rPh>
    <rPh sb="3" eb="4">
      <t>スウ</t>
    </rPh>
    <phoneticPr fontId="2"/>
  </si>
  <si>
    <t>常時雇用者数</t>
    <rPh sb="0" eb="2">
      <t>ジョウジ</t>
    </rPh>
    <rPh sb="2" eb="4">
      <t>コヨウ</t>
    </rPh>
    <rPh sb="4" eb="5">
      <t>シャ</t>
    </rPh>
    <rPh sb="5" eb="6">
      <t>スウ</t>
    </rPh>
    <phoneticPr fontId="2"/>
  </si>
  <si>
    <t>　</t>
    <phoneticPr fontId="2"/>
  </si>
  <si>
    <t>法人（特定農業法人）</t>
    <rPh sb="0" eb="2">
      <t>ホウジン</t>
    </rPh>
    <rPh sb="3" eb="9">
      <t>トクテイノウギョウホウジン</t>
    </rPh>
    <phoneticPr fontId="2"/>
  </si>
  <si>
    <t>法人（特定農業法人）
に関わっている農業集落数</t>
    <rPh sb="0" eb="2">
      <t>ホウジン</t>
    </rPh>
    <rPh sb="3" eb="9">
      <t>トクテイノウギョウホウジン</t>
    </rPh>
    <rPh sb="12" eb="13">
      <t>カカ</t>
    </rPh>
    <rPh sb="18" eb="20">
      <t>ノウギョウ</t>
    </rPh>
    <rPh sb="20" eb="22">
      <t>シュウラク</t>
    </rPh>
    <rPh sb="22" eb="23">
      <t>スウ</t>
    </rPh>
    <phoneticPr fontId="2"/>
  </si>
  <si>
    <t>法人（特定農業法人）
の農業集落内の総農家数</t>
    <rPh sb="0" eb="2">
      <t>ホウジン</t>
    </rPh>
    <phoneticPr fontId="2"/>
  </si>
  <si>
    <t>法人（特定農業法人）の
参加農家数(参加率)</t>
    <rPh sb="0" eb="2">
      <t>ホウジン</t>
    </rPh>
    <phoneticPr fontId="2"/>
  </si>
  <si>
    <t>(１)作目・部門別経営規模</t>
    <rPh sb="3" eb="5">
      <t>サクモク</t>
    </rPh>
    <phoneticPr fontId="2"/>
  </si>
  <si>
    <t>（２）直近３年間の農業売上高等推移</t>
    <rPh sb="3" eb="5">
      <t>チョッキン</t>
    </rPh>
    <rPh sb="6" eb="8">
      <t>ネンカン</t>
    </rPh>
    <rPh sb="9" eb="11">
      <t>ノウギョウ</t>
    </rPh>
    <rPh sb="11" eb="13">
      <t>ウリアゲ</t>
    </rPh>
    <rPh sb="13" eb="14">
      <t>ダカ</t>
    </rPh>
    <rPh sb="14" eb="15">
      <t>トウ</t>
    </rPh>
    <rPh sb="15" eb="17">
      <t>スイイ</t>
    </rPh>
    <phoneticPr fontId="2"/>
  </si>
  <si>
    <t>②農用地の集積・集約化</t>
    <rPh sb="1" eb="4">
      <t>ノウヨウチ</t>
    </rPh>
    <rPh sb="5" eb="7">
      <t>シュウセキ</t>
    </rPh>
    <rPh sb="8" eb="11">
      <t>シュウヤクカ</t>
    </rPh>
    <phoneticPr fontId="2"/>
  </si>
  <si>
    <t>③収量・品質の向上等</t>
    <rPh sb="1" eb="3">
      <t>シュウリョウ</t>
    </rPh>
    <rPh sb="4" eb="6">
      <t>ヒンシツ</t>
    </rPh>
    <rPh sb="7" eb="10">
      <t>コウジョウトウ</t>
    </rPh>
    <phoneticPr fontId="2"/>
  </si>
  <si>
    <t>　　（１）年間労働時間（1人当たり）</t>
    <rPh sb="5" eb="7">
      <t>ネンカン</t>
    </rPh>
    <rPh sb="7" eb="9">
      <t>ロウドウ</t>
    </rPh>
    <rPh sb="9" eb="11">
      <t>ジカン</t>
    </rPh>
    <rPh sb="13" eb="14">
      <t>ニン</t>
    </rPh>
    <rPh sb="14" eb="15">
      <t>ア</t>
    </rPh>
    <phoneticPr fontId="2"/>
  </si>
  <si>
    <t>③減価償却費（円）</t>
    <rPh sb="1" eb="6">
      <t>ゲンカショウキャクヒ</t>
    </rPh>
    <rPh sb="7" eb="8">
      <t>エン</t>
    </rPh>
    <phoneticPr fontId="2"/>
  </si>
  <si>
    <t>⑤労働生産性（（①＋②＋③）／④）</t>
    <rPh sb="1" eb="3">
      <t>ロウドウ</t>
    </rPh>
    <rPh sb="3" eb="6">
      <t>セイサンセイ</t>
    </rPh>
    <phoneticPr fontId="2"/>
  </si>
  <si>
    <t>法人化の予定</t>
    <rPh sb="0" eb="3">
      <t>ホウジンカ</t>
    </rPh>
    <rPh sb="4" eb="6">
      <t>ヨテイ</t>
    </rPh>
    <phoneticPr fontId="2"/>
  </si>
  <si>
    <t>　（３）労働力の状況</t>
    <rPh sb="4" eb="7">
      <t>ロウドウリョク</t>
    </rPh>
    <rPh sb="8" eb="10">
      <t>ジョウキョウ</t>
    </rPh>
    <phoneticPr fontId="2"/>
  </si>
  <si>
    <t>　(４)従業員の採用状況</t>
    <rPh sb="4" eb="7">
      <t>ジュウギョウイン</t>
    </rPh>
    <rPh sb="8" eb="10">
      <t>サイヨウ</t>
    </rPh>
    <rPh sb="10" eb="12">
      <t>ジョウキョウ</t>
    </rPh>
    <phoneticPr fontId="2"/>
  </si>
  <si>
    <t>万円</t>
    <rPh sb="0" eb="2">
      <t>マンエン</t>
    </rPh>
    <phoneticPr fontId="2"/>
  </si>
  <si>
    <t>時間</t>
    <rPh sb="0" eb="2">
      <t>ジカン</t>
    </rPh>
    <phoneticPr fontId="2"/>
  </si>
  <si>
    <t>年間労働時間</t>
    <rPh sb="0" eb="2">
      <t>ネンカン</t>
    </rPh>
    <rPh sb="2" eb="4">
      <t>ロウドウ</t>
    </rPh>
    <rPh sb="4" eb="6">
      <t>ジカン</t>
    </rPh>
    <phoneticPr fontId="2"/>
  </si>
  <si>
    <t>市町村名</t>
    <rPh sb="0" eb="3">
      <t>シチョウソン</t>
    </rPh>
    <rPh sb="3" eb="4">
      <t>メイ</t>
    </rPh>
    <phoneticPr fontId="2"/>
  </si>
  <si>
    <t>６．経営の内容等</t>
    <rPh sb="2" eb="4">
      <t>ケイエイ</t>
    </rPh>
    <rPh sb="5" eb="7">
      <t>ナイヨウ</t>
    </rPh>
    <rPh sb="7" eb="8">
      <t>トウ</t>
    </rPh>
    <phoneticPr fontId="2"/>
  </si>
  <si>
    <t>前回計画</t>
    <rPh sb="0" eb="2">
      <t>ゼンカイ</t>
    </rPh>
    <rPh sb="2" eb="4">
      <t>ケイカク</t>
    </rPh>
    <phoneticPr fontId="2"/>
  </si>
  <si>
    <t>現状計画</t>
    <rPh sb="0" eb="2">
      <t>ゲンジョウ</t>
    </rPh>
    <rPh sb="2" eb="4">
      <t>ケイカク</t>
    </rPh>
    <phoneticPr fontId="2"/>
  </si>
  <si>
    <t>臨時雇用者数</t>
    <rPh sb="0" eb="2">
      <t>リンジ</t>
    </rPh>
    <rPh sb="2" eb="4">
      <t>コヨウ</t>
    </rPh>
    <rPh sb="4" eb="5">
      <t>シャ</t>
    </rPh>
    <rPh sb="5" eb="6">
      <t>スウ</t>
    </rPh>
    <phoneticPr fontId="2"/>
  </si>
  <si>
    <t>所得水準</t>
    <rPh sb="0" eb="2">
      <t>ショトク</t>
    </rPh>
    <rPh sb="2" eb="4">
      <t>スイジュン</t>
    </rPh>
    <phoneticPr fontId="2"/>
  </si>
  <si>
    <t>達成状況</t>
    <rPh sb="0" eb="4">
      <t>タッセイジョウキョウ</t>
    </rPh>
    <phoneticPr fontId="2"/>
  </si>
  <si>
    <t>確認年月日等</t>
    <rPh sb="0" eb="2">
      <t>カクニン</t>
    </rPh>
    <rPh sb="2" eb="5">
      <t>ネンガッピ</t>
    </rPh>
    <rPh sb="5" eb="6">
      <t>トウ</t>
    </rPh>
    <phoneticPr fontId="2"/>
  </si>
  <si>
    <t>水稲計</t>
    <rPh sb="0" eb="2">
      <t>スイトウ</t>
    </rPh>
    <rPh sb="2" eb="3">
      <t>ケイ</t>
    </rPh>
    <phoneticPr fontId="2"/>
  </si>
  <si>
    <t>休日制の導入</t>
    <rPh sb="0" eb="3">
      <t>キュウジツセイ</t>
    </rPh>
    <rPh sb="4" eb="6">
      <t>ドウニュウ</t>
    </rPh>
    <phoneticPr fontId="2"/>
  </si>
  <si>
    <t>（本人との関係）</t>
    <rPh sb="1" eb="3">
      <t>ホンニン</t>
    </rPh>
    <rPh sb="5" eb="7">
      <t>カンケイケズ</t>
    </rPh>
    <phoneticPr fontId="2"/>
  </si>
  <si>
    <t>無</t>
    <rPh sb="0" eb="1">
      <t>ナ</t>
    </rPh>
    <phoneticPr fontId="2"/>
  </si>
  <si>
    <t>前回計画</t>
    <rPh sb="0" eb="1">
      <t>マエ</t>
    </rPh>
    <rPh sb="1" eb="2">
      <t>カイ</t>
    </rPh>
    <rPh sb="2" eb="4">
      <t>ケイカク</t>
    </rPh>
    <phoneticPr fontId="2"/>
  </si>
  <si>
    <t>③終了時(　　年)</t>
    <rPh sb="1" eb="3">
      <t>シュウリョウ</t>
    </rPh>
    <rPh sb="3" eb="4">
      <t>ジ</t>
    </rPh>
    <rPh sb="7" eb="8">
      <t>ネン</t>
    </rPh>
    <phoneticPr fontId="2"/>
  </si>
  <si>
    <t>現行計画</t>
    <rPh sb="0" eb="2">
      <t>ゲンコウ</t>
    </rPh>
    <rPh sb="2" eb="4">
      <t>ケイカク</t>
    </rPh>
    <phoneticPr fontId="2"/>
  </si>
  <si>
    <t>終了時(　　年)</t>
    <rPh sb="0" eb="2">
      <t>シュウリョウ</t>
    </rPh>
    <rPh sb="2" eb="3">
      <t>ジ</t>
    </rPh>
    <rPh sb="6" eb="7">
      <t>ネン</t>
    </rPh>
    <phoneticPr fontId="2"/>
  </si>
  <si>
    <t>現状(　　年)</t>
    <rPh sb="0" eb="2">
      <t>ゲンジョウ</t>
    </rPh>
    <rPh sb="5" eb="6">
      <t>ネン</t>
    </rPh>
    <phoneticPr fontId="2"/>
  </si>
  <si>
    <t>③終了時
(　　　年)</t>
    <rPh sb="1" eb="4">
      <t>シュウリョウジ</t>
    </rPh>
    <rPh sb="9" eb="10">
      <t>ネン</t>
    </rPh>
    <phoneticPr fontId="2"/>
  </si>
  <si>
    <t>③現状
(　　　年)</t>
    <rPh sb="1" eb="3">
      <t>ゲンジョウ</t>
    </rPh>
    <rPh sb="8" eb="9">
      <t>ネン</t>
    </rPh>
    <phoneticPr fontId="2"/>
  </si>
  <si>
    <t>前回計画</t>
    <phoneticPr fontId="2"/>
  </si>
  <si>
    <t>就業規則の策定</t>
    <rPh sb="0" eb="4">
      <t>シュウギョウキソク</t>
    </rPh>
    <rPh sb="5" eb="7">
      <t>サクテイ</t>
    </rPh>
    <phoneticPr fontId="2"/>
  </si>
  <si>
    <t>（２）労働生産性</t>
    <rPh sb="3" eb="5">
      <t>ロウドウ</t>
    </rPh>
    <rPh sb="5" eb="7">
      <t>セイサン</t>
    </rPh>
    <rPh sb="7" eb="8">
      <t>セイ</t>
    </rPh>
    <phoneticPr fontId="2"/>
  </si>
  <si>
    <t>（３）市町村の基本構想の水準値との比較</t>
    <rPh sb="3" eb="6">
      <t>シチョウソン</t>
    </rPh>
    <rPh sb="7" eb="9">
      <t>キホン</t>
    </rPh>
    <rPh sb="9" eb="11">
      <t>コウソウ</t>
    </rPh>
    <rPh sb="12" eb="14">
      <t>スイジュン</t>
    </rPh>
    <rPh sb="14" eb="15">
      <t>アタイ</t>
    </rPh>
    <rPh sb="17" eb="19">
      <t>ヒカク</t>
    </rPh>
    <phoneticPr fontId="2"/>
  </si>
  <si>
    <t>（１）変化に応じた柔軟な取組</t>
    <rPh sb="3" eb="5">
      <t>ヘンカ</t>
    </rPh>
    <rPh sb="6" eb="7">
      <t>オウ</t>
    </rPh>
    <rPh sb="9" eb="11">
      <t>ジュウナン</t>
    </rPh>
    <rPh sb="12" eb="14">
      <t>トリクミ</t>
    </rPh>
    <phoneticPr fontId="2"/>
  </si>
  <si>
    <t>（２）経営者としての資質</t>
    <rPh sb="3" eb="6">
      <t>ケイエイシャ</t>
    </rPh>
    <rPh sb="10" eb="12">
      <t>シシツ</t>
    </rPh>
    <phoneticPr fontId="2"/>
  </si>
  <si>
    <t>（別紙様式第２号）</t>
    <rPh sb="1" eb="3">
      <t>ベッシ</t>
    </rPh>
    <rPh sb="3" eb="5">
      <t>ヨウシキ</t>
    </rPh>
    <rPh sb="5" eb="6">
      <t>ダイ</t>
    </rPh>
    <rPh sb="7" eb="8">
      <t>ゴウ</t>
    </rPh>
    <phoneticPr fontId="2"/>
  </si>
  <si>
    <t xml:space="preserve"> 麦計</t>
    <rPh sb="1" eb="2">
      <t>ムギ</t>
    </rPh>
    <rPh sb="2" eb="3">
      <t>ケイ</t>
    </rPh>
    <phoneticPr fontId="2"/>
  </si>
  <si>
    <t xml:space="preserve"> 大豆計</t>
    <rPh sb="1" eb="3">
      <t>ダイズ</t>
    </rPh>
    <rPh sb="3" eb="4">
      <t>ケイ</t>
    </rPh>
    <phoneticPr fontId="2"/>
  </si>
  <si>
    <t>令和     　 年度全国優良経営体表彰　　　　　　　　　　　　　　　　　　　　　         部門選定調書</t>
    <rPh sb="0" eb="2">
      <t>レイワ</t>
    </rPh>
    <rPh sb="11" eb="13">
      <t>ゼンコク</t>
    </rPh>
    <rPh sb="13" eb="15">
      <t>ユウリョウ</t>
    </rPh>
    <rPh sb="15" eb="18">
      <t>ケイエイタイ</t>
    </rPh>
    <rPh sb="18" eb="20">
      <t>ヒョウショウ</t>
    </rPh>
    <rPh sb="50" eb="52">
      <t>ブモン</t>
    </rPh>
    <rPh sb="52" eb="54">
      <t>センテイ</t>
    </rPh>
    <phoneticPr fontId="2"/>
  </si>
  <si>
    <t xml:space="preserve">       はい</t>
    <phoneticPr fontId="2"/>
  </si>
  <si>
    <t xml:space="preserve">        いいえ</t>
    <phoneticPr fontId="2"/>
  </si>
  <si>
    <t>③現状(　　年)</t>
    <rPh sb="1" eb="3">
      <t>ゲンジョウ</t>
    </rPh>
    <rPh sb="6" eb="7">
      <t>トシ</t>
    </rPh>
    <phoneticPr fontId="2"/>
  </si>
  <si>
    <t>　　　(単位：㏊)</t>
    <rPh sb="4" eb="6">
      <t>タンイ</t>
    </rPh>
    <phoneticPr fontId="2"/>
  </si>
  <si>
    <t>現状</t>
    <rPh sb="0" eb="2">
      <t>ゲンジョウ</t>
    </rPh>
    <phoneticPr fontId="2"/>
  </si>
  <si>
    <t>　　　(例)　３０日×　２人＝６０人日</t>
    <rPh sb="4" eb="5">
      <t>レイ</t>
    </rPh>
    <rPh sb="7" eb="10">
      <t>サンジュウニチ</t>
    </rPh>
    <rPh sb="13" eb="14">
      <t>ニン</t>
    </rPh>
    <rPh sb="17" eb="18">
      <t>ニン</t>
    </rPh>
    <rPh sb="18" eb="19">
      <t>ヒ</t>
    </rPh>
    <phoneticPr fontId="2"/>
  </si>
  <si>
    <t>　　　　　　　 ３日×２０人＝６０人日</t>
    <rPh sb="9" eb="10">
      <t>カ</t>
    </rPh>
    <rPh sb="13" eb="14">
      <t>ニン</t>
    </rPh>
    <phoneticPr fontId="2"/>
  </si>
  <si>
    <t>※１.　現行計画に記載している全市町村の主たる従事者１人当たりの年間の所得水準及び労働時間を記入すること。また、前回計画を記入している場合も同様に記入すること。</t>
    <rPh sb="4" eb="8">
      <t>ゲンコウケイカク</t>
    </rPh>
    <rPh sb="9" eb="11">
      <t>キサイ</t>
    </rPh>
    <rPh sb="15" eb="16">
      <t>スベ</t>
    </rPh>
    <rPh sb="16" eb="19">
      <t>シチョウソン</t>
    </rPh>
    <rPh sb="20" eb="21">
      <t>シュ</t>
    </rPh>
    <rPh sb="23" eb="26">
      <t>ジュウジシャ</t>
    </rPh>
    <rPh sb="27" eb="29">
      <t>ニンア</t>
    </rPh>
    <rPh sb="32" eb="34">
      <t>ネンカン</t>
    </rPh>
    <rPh sb="35" eb="39">
      <t>ショトクスイジュン</t>
    </rPh>
    <rPh sb="39" eb="40">
      <t>オヨ</t>
    </rPh>
    <rPh sb="41" eb="45">
      <t>ロウドウジカン</t>
    </rPh>
    <rPh sb="46" eb="48">
      <t>キニュウ</t>
    </rPh>
    <rPh sb="56" eb="58">
      <t>ゼンカイ</t>
    </rPh>
    <rPh sb="58" eb="60">
      <t>ケイカク</t>
    </rPh>
    <rPh sb="61" eb="63">
      <t>キニュウ</t>
    </rPh>
    <rPh sb="67" eb="69">
      <t>バアイ</t>
    </rPh>
    <rPh sb="70" eb="72">
      <t>ドウヨウ</t>
    </rPh>
    <rPh sb="73" eb="75">
      <t>キニュウ</t>
    </rPh>
    <phoneticPr fontId="2"/>
  </si>
  <si>
    <t>※　確認年月日等の欄については法令遵守状況を確認した者の役職・氏名、相手方（経営主）の氏名又は代表者名及び確認年月日を記</t>
    <rPh sb="2" eb="4">
      <t>カクニン</t>
    </rPh>
    <rPh sb="4" eb="7">
      <t>ネンガッピ</t>
    </rPh>
    <rPh sb="7" eb="8">
      <t>トウ</t>
    </rPh>
    <rPh sb="9" eb="10">
      <t>ラン</t>
    </rPh>
    <phoneticPr fontId="2"/>
  </si>
  <si>
    <t>　目標達成率(％)＝③÷②×１００</t>
    <rPh sb="1" eb="3">
      <t>モクヒョウ</t>
    </rPh>
    <rPh sb="3" eb="6">
      <t>タッセイリツ</t>
    </rPh>
    <phoneticPr fontId="2"/>
  </si>
  <si>
    <t>※１．　農業経営改善計画書の「⑤農業従事の態様の改善に関する現状と目標・措置」に記載した項目に係る達成状況について、 該当する</t>
    <rPh sb="4" eb="6">
      <t>ノウギョウ</t>
    </rPh>
    <rPh sb="6" eb="8">
      <t>ケイエイ</t>
    </rPh>
    <rPh sb="8" eb="10">
      <t>カイゼン</t>
    </rPh>
    <rPh sb="10" eb="12">
      <t>ケイカク</t>
    </rPh>
    <rPh sb="12" eb="13">
      <t>ショ</t>
    </rPh>
    <rPh sb="16" eb="18">
      <t>ノウギョウ</t>
    </rPh>
    <rPh sb="18" eb="20">
      <t>ジュウジ</t>
    </rPh>
    <rPh sb="21" eb="23">
      <t>タイヨウ</t>
    </rPh>
    <rPh sb="24" eb="26">
      <t>カイゼン</t>
    </rPh>
    <rPh sb="27" eb="28">
      <t>カン</t>
    </rPh>
    <rPh sb="30" eb="32">
      <t>ゲンジョウ</t>
    </rPh>
    <rPh sb="33" eb="35">
      <t>モクヒョウ</t>
    </rPh>
    <rPh sb="36" eb="38">
      <t>ソチ</t>
    </rPh>
    <rPh sb="40" eb="42">
      <t>キサイ</t>
    </rPh>
    <rPh sb="44" eb="46">
      <t>コウモク</t>
    </rPh>
    <rPh sb="47" eb="48">
      <t>カカ</t>
    </rPh>
    <rPh sb="49" eb="51">
      <t>タッセイ</t>
    </rPh>
    <rPh sb="51" eb="53">
      <t>ジョウキョウ</t>
    </rPh>
    <phoneticPr fontId="2"/>
  </si>
  <si>
    <t>農業所得</t>
    <rPh sb="0" eb="2">
      <t>ノウギョウ</t>
    </rPh>
    <rPh sb="2" eb="4">
      <t>ショトク</t>
    </rPh>
    <phoneticPr fontId="2"/>
  </si>
  <si>
    <t>青色申告の実施の有無</t>
    <rPh sb="0" eb="2">
      <t>アオイロ</t>
    </rPh>
    <rPh sb="2" eb="4">
      <t>シンコク</t>
    </rPh>
    <rPh sb="5" eb="7">
      <t>ジッシ</t>
    </rPh>
    <rPh sb="8" eb="10">
      <t>ウム</t>
    </rPh>
    <phoneticPr fontId="2"/>
  </si>
  <si>
    <t>　売上高(農業)</t>
    <rPh sb="1" eb="3">
      <t>ウリアゲ</t>
    </rPh>
    <rPh sb="3" eb="4">
      <t>ダカ</t>
    </rPh>
    <rPh sb="5" eb="7">
      <t>ノウギョウ</t>
    </rPh>
    <phoneticPr fontId="2"/>
  </si>
  <si>
    <t>８．将来の方向（今後の経営課題への対応、新たな改善目標など）</t>
    <rPh sb="4" eb="6">
      <t>ショウライ</t>
    </rPh>
    <rPh sb="7" eb="9">
      <t>ホウコウ</t>
    </rPh>
    <rPh sb="10" eb="12">
      <t>コンゴ</t>
    </rPh>
    <rPh sb="13" eb="15">
      <t>ケイエイ</t>
    </rPh>
    <rPh sb="15" eb="17">
      <t>カダイ</t>
    </rPh>
    <rPh sb="19" eb="21">
      <t>タイオウ</t>
    </rPh>
    <rPh sb="22" eb="23">
      <t>アラ</t>
    </rPh>
    <rPh sb="25" eb="27">
      <t>カイゼン</t>
    </rPh>
    <rPh sb="27" eb="29">
      <t>モクヒョウ</t>
    </rPh>
    <phoneticPr fontId="2"/>
  </si>
  <si>
    <t>９．女性の活躍状況（女性が働きやすい環境整備、女性の積極的な登用等）</t>
    <phoneticPr fontId="2"/>
  </si>
  <si>
    <t>10．地域の概要</t>
    <phoneticPr fontId="2"/>
  </si>
  <si>
    <t>11．表彰歴</t>
    <rPh sb="3" eb="5">
      <t>ヒョウショウ</t>
    </rPh>
    <rPh sb="5" eb="6">
      <t>レキ</t>
    </rPh>
    <phoneticPr fontId="2"/>
  </si>
  <si>
    <t>12．経営診断結果についての考察</t>
    <phoneticPr fontId="2"/>
  </si>
  <si>
    <t>※　道府県農業経営・就農支援センターに登録された専門家（税理士、中小企業診断士、経営コンサルタント等）など農業
     経営に精通している者が記入すること。</t>
    <rPh sb="2" eb="5">
      <t>ドウフケン</t>
    </rPh>
    <rPh sb="5" eb="9">
      <t>ノウギョウケイエイ</t>
    </rPh>
    <rPh sb="10" eb="14">
      <t>シュウノウシエン</t>
    </rPh>
    <rPh sb="19" eb="21">
      <t>トウロク</t>
    </rPh>
    <rPh sb="24" eb="27">
      <t>センモンカ</t>
    </rPh>
    <rPh sb="40" eb="42">
      <t>ケイエイ</t>
    </rPh>
    <phoneticPr fontId="2"/>
  </si>
  <si>
    <t>７．各部門の特徴的な取組</t>
    <rPh sb="2" eb="3">
      <t>カク</t>
    </rPh>
    <rPh sb="3" eb="5">
      <t>ブモン</t>
    </rPh>
    <rPh sb="6" eb="8">
      <t>トクチョウ</t>
    </rPh>
    <rPh sb="8" eb="9">
      <t>テキ</t>
    </rPh>
    <rPh sb="10" eb="12">
      <t>トリクミ</t>
    </rPh>
    <phoneticPr fontId="2"/>
  </si>
  <si>
    <t>　 ２．　記載した項目以外で、経営管理の合理化に関する目標を設定している場合は、各欄を追加して記入すること。</t>
    <rPh sb="5" eb="7">
      <t>キサイ</t>
    </rPh>
    <rPh sb="9" eb="11">
      <t>コウモク</t>
    </rPh>
    <rPh sb="11" eb="13">
      <t>イガイ</t>
    </rPh>
    <rPh sb="15" eb="17">
      <t>ケイエイ</t>
    </rPh>
    <rPh sb="17" eb="19">
      <t>カンリ</t>
    </rPh>
    <rPh sb="20" eb="23">
      <t>ゴウリカ</t>
    </rPh>
    <rPh sb="24" eb="25">
      <t>カン</t>
    </rPh>
    <rPh sb="27" eb="29">
      <t>モクヒョウ</t>
    </rPh>
    <rPh sb="30" eb="32">
      <t>セッテイ</t>
    </rPh>
    <rPh sb="36" eb="38">
      <t>バアイ</t>
    </rPh>
    <phoneticPr fontId="2"/>
  </si>
  <si>
    <r>
      <t>総労働者数</t>
    </r>
    <r>
      <rPr>
        <sz val="9"/>
        <rFont val="ＭＳ Ｐゴシック"/>
        <family val="3"/>
        <charset val="128"/>
      </rPr>
      <t>（経営者含む）</t>
    </r>
    <rPh sb="0" eb="1">
      <t>ソウ</t>
    </rPh>
    <rPh sb="1" eb="3">
      <t>ロウドウ</t>
    </rPh>
    <rPh sb="3" eb="4">
      <t>シャ</t>
    </rPh>
    <rPh sb="4" eb="5">
      <t>スウ</t>
    </rPh>
    <rPh sb="6" eb="9">
      <t>ケイエイシャ</t>
    </rPh>
    <rPh sb="9" eb="10">
      <t>フク</t>
    </rPh>
    <phoneticPr fontId="2"/>
  </si>
  <si>
    <r>
      <rPr>
        <sz val="9"/>
        <rFont val="ＭＳ Ｐゴシック"/>
        <family val="3"/>
        <charset val="128"/>
      </rPr>
      <t>（実員数）</t>
    </r>
    <r>
      <rPr>
        <sz val="10"/>
        <rFont val="ＭＳ Ｐゴシック"/>
        <family val="3"/>
        <charset val="128"/>
      </rPr>
      <t>人</t>
    </r>
    <rPh sb="5" eb="6">
      <t>ヒト</t>
    </rPh>
    <phoneticPr fontId="2"/>
  </si>
  <si>
    <r>
      <t xml:space="preserve">人
</t>
    </r>
    <r>
      <rPr>
        <sz val="9"/>
        <rFont val="ＭＳ Ｐゴシック"/>
        <family val="3"/>
        <charset val="128"/>
      </rPr>
      <t>（うち独立就農等　　　人）</t>
    </r>
    <rPh sb="0" eb="1">
      <t>ヒト</t>
    </rPh>
    <rPh sb="6" eb="8">
      <t>ドクリツ</t>
    </rPh>
    <rPh sb="8" eb="10">
      <t>シュウノウ</t>
    </rPh>
    <rPh sb="10" eb="11">
      <t>トウ</t>
    </rPh>
    <rPh sb="14" eb="15">
      <t>ニン</t>
    </rPh>
    <phoneticPr fontId="2"/>
  </si>
  <si>
    <t>　 ２．　記載した項目以外で、農業従事の態様等の改善に関する目標を設定している場合は、各欄を追加して記入すること。</t>
    <rPh sb="5" eb="7">
      <t>キサイ</t>
    </rPh>
    <rPh sb="9" eb="11">
      <t>コウモク</t>
    </rPh>
    <rPh sb="11" eb="13">
      <t>イガイ</t>
    </rPh>
    <rPh sb="15" eb="17">
      <t>ノウギョウ</t>
    </rPh>
    <rPh sb="17" eb="19">
      <t>ジュウジ</t>
    </rPh>
    <rPh sb="20" eb="22">
      <t>タイヨウ</t>
    </rPh>
    <rPh sb="22" eb="23">
      <t>トウ</t>
    </rPh>
    <rPh sb="24" eb="26">
      <t>カイゼン</t>
    </rPh>
    <rPh sb="27" eb="28">
      <t>カン</t>
    </rPh>
    <rPh sb="30" eb="32">
      <t>モクヒョウ</t>
    </rPh>
    <rPh sb="33" eb="35">
      <t>セッテイ</t>
    </rPh>
    <rPh sb="39" eb="41">
      <t>バアイ</t>
    </rPh>
    <rPh sb="43" eb="44">
      <t>カク</t>
    </rPh>
    <rPh sb="44" eb="45">
      <t>ラン</t>
    </rPh>
    <rPh sb="46" eb="48">
      <t>ツイカ</t>
    </rPh>
    <rPh sb="50" eb="52">
      <t>キニュウ</t>
    </rPh>
    <phoneticPr fontId="2"/>
  </si>
  <si>
    <t>※１．　水稲、麦、大豆以外の特定作業受託又は作業受託がある場合は、各欄を追加して記入すること。</t>
    <phoneticPr fontId="2"/>
  </si>
  <si>
    <t>(単位：㏊、頭、羽、ハウス等の施設は㎡)</t>
    <rPh sb="8" eb="9">
      <t>ワ</t>
    </rPh>
    <phoneticPr fontId="2"/>
  </si>
  <si>
    <t>※２．　「目標達成率」欄は、以下の数式で算出すること。(以下、同様。)</t>
    <rPh sb="5" eb="7">
      <t>モクヒョウ</t>
    </rPh>
    <rPh sb="7" eb="10">
      <t>タッセイリツ</t>
    </rPh>
    <rPh sb="11" eb="12">
      <t>ラン</t>
    </rPh>
    <rPh sb="14" eb="16">
      <t>イカ</t>
    </rPh>
    <rPh sb="17" eb="19">
      <t>スウシキ</t>
    </rPh>
    <rPh sb="20" eb="22">
      <t>サンシュツ</t>
    </rPh>
    <rPh sb="28" eb="30">
      <t>イカ</t>
    </rPh>
    <rPh sb="31" eb="33">
      <t>ドウヨウ</t>
    </rPh>
    <phoneticPr fontId="2"/>
  </si>
  <si>
    <r>
      <t>経営の概要</t>
    </r>
    <r>
      <rPr>
        <u/>
        <sz val="10"/>
        <rFont val="ＭＳ Ｐゴシック"/>
        <family val="3"/>
        <charset val="128"/>
      </rPr>
      <t xml:space="preserve">
</t>
    </r>
    <r>
      <rPr>
        <sz val="9"/>
        <rFont val="ＭＳ Ｐゴシック"/>
        <family val="3"/>
        <charset val="128"/>
      </rPr>
      <t>※500字以内</t>
    </r>
    <rPh sb="3" eb="5">
      <t>ガイヨウ</t>
    </rPh>
    <rPh sb="10" eb="11">
      <t>ジ</t>
    </rPh>
    <rPh sb="11" eb="13">
      <t>イナイ</t>
    </rPh>
    <phoneticPr fontId="2"/>
  </si>
  <si>
    <r>
      <t xml:space="preserve">法令遵守している
</t>
    </r>
    <r>
      <rPr>
        <sz val="8"/>
        <rFont val="ＭＳ Ｐゴシック"/>
        <family val="3"/>
        <charset val="128"/>
      </rPr>
      <t>(該当欄にチェック)</t>
    </r>
    <rPh sb="0" eb="2">
      <t>ホウレイ</t>
    </rPh>
    <rPh sb="2" eb="4">
      <t>ジュンシュ</t>
    </rPh>
    <phoneticPr fontId="2"/>
  </si>
  <si>
    <t>※　載すること。</t>
    <phoneticPr fontId="2"/>
  </si>
  <si>
    <t>　　うち家事消費・事業消費金額</t>
    <rPh sb="4" eb="6">
      <t>カジ</t>
    </rPh>
    <rPh sb="6" eb="8">
      <t>ショウヒ</t>
    </rPh>
    <rPh sb="9" eb="11">
      <t>ジギョウ</t>
    </rPh>
    <rPh sb="11" eb="13">
      <t>ショウヒ</t>
    </rPh>
    <rPh sb="13" eb="15">
      <t>キンガク</t>
    </rPh>
    <phoneticPr fontId="2"/>
  </si>
  <si>
    <t>　うち農産物販売以外</t>
    <rPh sb="3" eb="6">
      <t>ノウサンブツ</t>
    </rPh>
    <rPh sb="6" eb="8">
      <t>ハンバイ</t>
    </rPh>
    <rPh sb="8" eb="10">
      <t>イガイ</t>
    </rPh>
    <phoneticPr fontId="2"/>
  </si>
  <si>
    <t>※ 　農業に係る交付金や助成金、共済金、奨励金等の雑収入については、「農業収入金額」に計上する。</t>
    <phoneticPr fontId="2"/>
  </si>
  <si>
    <t>　 ２．　リース、レンタル、共同利用等の機械等については、その旨を記入すること。　　　</t>
    <rPh sb="14" eb="16">
      <t>キョウドウ</t>
    </rPh>
    <rPh sb="16" eb="19">
      <t>リヨウトウ</t>
    </rPh>
    <rPh sb="20" eb="22">
      <t>キカイ</t>
    </rPh>
    <rPh sb="22" eb="23">
      <t>トウ</t>
    </rPh>
    <rPh sb="31" eb="32">
      <t>ムネ</t>
    </rPh>
    <rPh sb="33" eb="35">
      <t>キニュウ</t>
    </rPh>
    <phoneticPr fontId="2"/>
  </si>
  <si>
    <t>専任職員の配置</t>
    <rPh sb="0" eb="2">
      <t>センニン</t>
    </rPh>
    <rPh sb="2" eb="4">
      <t>ショクイン</t>
    </rPh>
    <rPh sb="5" eb="7">
      <t>ハイチ</t>
    </rPh>
    <phoneticPr fontId="2"/>
  </si>
  <si>
    <t>　(５)農業従事者の態様等の改善状況</t>
    <rPh sb="4" eb="6">
      <t>ノウギョウ</t>
    </rPh>
    <rPh sb="6" eb="9">
      <t>ジュウジシャ</t>
    </rPh>
    <rPh sb="10" eb="12">
      <t>タイヨウ</t>
    </rPh>
    <rPh sb="12" eb="13">
      <t>トウ</t>
    </rPh>
    <rPh sb="14" eb="16">
      <t>カイゼン</t>
    </rPh>
    <rPh sb="16" eb="18">
      <t>ジョウキョウ</t>
    </rPh>
    <phoneticPr fontId="2"/>
  </si>
  <si>
    <t>　 ２．　人件費は役員報酬、給与、労賃等の合計を記入すること。</t>
    <phoneticPr fontId="2"/>
  </si>
  <si>
    <t>　 ３．　総労働時間には研修生の労働時間を含めない。</t>
    <rPh sb="5" eb="6">
      <t>ソウ</t>
    </rPh>
    <rPh sb="6" eb="8">
      <t>ロウドウ</t>
    </rPh>
    <rPh sb="8" eb="10">
      <t>ジカン</t>
    </rPh>
    <rPh sb="12" eb="15">
      <t>ケンシュウセイ</t>
    </rPh>
    <rPh sb="16" eb="18">
      <t>ロウドウ</t>
    </rPh>
    <rPh sb="18" eb="20">
      <t>ジカン</t>
    </rPh>
    <rPh sb="21" eb="22">
      <t>フク</t>
    </rPh>
    <phoneticPr fontId="2"/>
  </si>
  <si>
    <t>　 ２.　所得水準の達成状況欄は、現状の主たる従事者一人当たりの所得が当該市町村の所得水準を上回っている場合は〇、下回っている場合は×を記入すること。</t>
    <rPh sb="5" eb="7">
      <t>ショトク</t>
    </rPh>
    <rPh sb="7" eb="9">
      <t>スイジュン</t>
    </rPh>
    <rPh sb="10" eb="14">
      <t>タッセイジョウキョウ</t>
    </rPh>
    <rPh sb="14" eb="15">
      <t>ラン</t>
    </rPh>
    <rPh sb="17" eb="19">
      <t>ゲンジョウ</t>
    </rPh>
    <rPh sb="20" eb="21">
      <t>シュ</t>
    </rPh>
    <rPh sb="23" eb="26">
      <t>ジュウジシャ</t>
    </rPh>
    <rPh sb="26" eb="29">
      <t>ヒトリア</t>
    </rPh>
    <rPh sb="32" eb="34">
      <t>ショトク</t>
    </rPh>
    <rPh sb="35" eb="40">
      <t>トウガイシチョウソン</t>
    </rPh>
    <rPh sb="41" eb="45">
      <t>ショトクスイジュン</t>
    </rPh>
    <rPh sb="46" eb="48">
      <t>ウワマワ</t>
    </rPh>
    <rPh sb="52" eb="54">
      <t>バアイ</t>
    </rPh>
    <rPh sb="57" eb="59">
      <t>シタマワ</t>
    </rPh>
    <rPh sb="63" eb="65">
      <t>バアイ</t>
    </rPh>
    <rPh sb="68" eb="70">
      <t>キニュウ</t>
    </rPh>
    <phoneticPr fontId="2"/>
  </si>
  <si>
    <t xml:space="preserve"> 　３.　年間労増時間の達成状況欄は、現状の主たる従事者一人当たりの年間労働時間が当該市町村の年間労働時間を下回っている場合は〇、上回っている場合は
　　　×を記入すること。</t>
    <rPh sb="5" eb="11">
      <t>ネンカンロウゾウジカン</t>
    </rPh>
    <rPh sb="12" eb="16">
      <t>タッセイジョウキョウ</t>
    </rPh>
    <rPh sb="16" eb="17">
      <t>ラン</t>
    </rPh>
    <rPh sb="19" eb="21">
      <t>ゲンジョウ</t>
    </rPh>
    <rPh sb="22" eb="23">
      <t>シュ</t>
    </rPh>
    <rPh sb="25" eb="28">
      <t>ジュウジシャ</t>
    </rPh>
    <rPh sb="28" eb="31">
      <t>ヒトリア</t>
    </rPh>
    <rPh sb="34" eb="40">
      <t>ネンカンロウドウジカン</t>
    </rPh>
    <rPh sb="41" eb="46">
      <t>トウガイシチョウソン</t>
    </rPh>
    <rPh sb="54" eb="55">
      <t>シタ</t>
    </rPh>
    <rPh sb="60" eb="62">
      <t>バアイ</t>
    </rPh>
    <rPh sb="65" eb="66">
      <t>ウエ</t>
    </rPh>
    <rPh sb="71" eb="73">
      <t>バアイ</t>
    </rPh>
    <rPh sb="80" eb="82">
      <t>キニュウ</t>
    </rPh>
    <phoneticPr fontId="2"/>
  </si>
  <si>
    <t>※１.　女性の経営への参画状況（経営上の意思決定の関与度、経営における役割分担とその関与度等）を具体的に記載すること。
　 ２.　女性が働きやすい環境整備状況（柔軟な就労体系の導入、ほ場のトイレ設置等）を具体的に記載すること。
　 ３.　法人の場合は、女性の役員や管理職への登用状況やその業務内容等を具体的に記載すること。</t>
    <rPh sb="35" eb="37">
      <t>ジョセイ</t>
    </rPh>
    <rPh sb="38" eb="40">
      <t>ケイエイ</t>
    </rPh>
    <rPh sb="42" eb="44">
      <t>サンカク</t>
    </rPh>
    <rPh sb="44" eb="46">
      <t>ジョウキョウ</t>
    </rPh>
    <rPh sb="47" eb="50">
      <t>ケイエイジョウ</t>
    </rPh>
    <rPh sb="51" eb="53">
      <t>イシ</t>
    </rPh>
    <rPh sb="68" eb="70">
      <t>ヤクワリ</t>
    </rPh>
    <rPh sb="70" eb="72">
      <t>ブンタン</t>
    </rPh>
    <rPh sb="75" eb="78">
      <t>カンヨド</t>
    </rPh>
    <rPh sb="78" eb="79">
      <t>ナド</t>
    </rPh>
    <rPh sb="81" eb="84">
      <t>グタイテキ</t>
    </rPh>
    <rPh sb="85" eb="87">
      <t>キサイ</t>
    </rPh>
    <rPh sb="96" eb="98">
      <t>ジョセイ</t>
    </rPh>
    <rPh sb="106" eb="108">
      <t>セイビ</t>
    </rPh>
    <rPh sb="108" eb="110">
      <t>ジョウキョウ</t>
    </rPh>
    <rPh sb="111" eb="113">
      <t>ジュウナン</t>
    </rPh>
    <rPh sb="121" eb="123">
      <t>ドウニュウ</t>
    </rPh>
    <rPh sb="125" eb="126">
      <t>ジョウ</t>
    </rPh>
    <rPh sb="130" eb="133">
      <t>セッチトウ</t>
    </rPh>
    <rPh sb="135" eb="138">
      <t>グタイテキ</t>
    </rPh>
    <rPh sb="139" eb="141">
      <t>キサイ</t>
    </rPh>
    <rPh sb="150" eb="152">
      <t>ホウジン</t>
    </rPh>
    <rPh sb="153" eb="155">
      <t>バアイ</t>
    </rPh>
    <rPh sb="157" eb="159">
      <t>ジョセイヤクインカンリショクトウヨウジョウキョウギョウムナイヨウナドグタイテキキサイ</t>
    </rPh>
    <phoneticPr fontId="2"/>
  </si>
  <si>
    <r>
      <rPr>
        <sz val="8"/>
        <color theme="0"/>
        <rFont val="ＭＳ Ｐゴシック"/>
        <family val="3"/>
        <charset val="128"/>
      </rPr>
      <t>※</t>
    </r>
    <r>
      <rPr>
        <sz val="8"/>
        <rFont val="ＭＳ Ｐゴシック"/>
        <family val="3"/>
        <charset val="128"/>
      </rPr>
      <t>２．　「作業受託」欄は、「その他（特定作業受託）」以外の作業面積を記入し、作目別に基幹作業(例：水稲の基幹作業は、</t>
    </r>
    <phoneticPr fontId="2"/>
  </si>
  <si>
    <r>
      <rPr>
        <sz val="8"/>
        <color theme="0"/>
        <rFont val="ＭＳ Ｐゴシック"/>
        <family val="3"/>
        <charset val="128"/>
      </rPr>
      <t>※２.　</t>
    </r>
    <r>
      <rPr>
        <sz val="8"/>
        <rFont val="ＭＳ Ｐゴシック"/>
        <family val="3"/>
        <charset val="128"/>
      </rPr>
      <t>耕起・代かき、田植え、収穫)面積を記入するとともに、作目別の計欄に換算した面積を記入すること。</t>
    </r>
    <phoneticPr fontId="2"/>
  </si>
  <si>
    <r>
      <rPr>
        <sz val="8"/>
        <color theme="0"/>
        <rFont val="ＭＳ Ｐゴシック"/>
        <family val="3"/>
        <charset val="128"/>
      </rPr>
      <t>※</t>
    </r>
    <r>
      <rPr>
        <sz val="8"/>
        <rFont val="ＭＳ Ｐゴシック"/>
        <family val="3"/>
        <charset val="128"/>
      </rPr>
      <t>２．　「研修生」は、雇用主から労賃を支払っていない者をいう。</t>
    </r>
    <rPh sb="5" eb="8">
      <t>ケンシュウセイ</t>
    </rPh>
    <rPh sb="11" eb="14">
      <t>コヨウヌシ</t>
    </rPh>
    <rPh sb="16" eb="18">
      <t>ロウチン</t>
    </rPh>
    <rPh sb="19" eb="21">
      <t>シハラ</t>
    </rPh>
    <rPh sb="26" eb="27">
      <t>モノ</t>
    </rPh>
    <phoneticPr fontId="2"/>
  </si>
  <si>
    <r>
      <rPr>
        <sz val="8"/>
        <color theme="0"/>
        <rFont val="ＭＳ Ｐゴシック"/>
        <family val="3"/>
        <charset val="128"/>
      </rPr>
      <t>※</t>
    </r>
    <r>
      <rPr>
        <sz val="8"/>
        <rFont val="ＭＳ Ｐゴシック"/>
        <family val="3"/>
        <charset val="128"/>
      </rPr>
      <t>３．各欄には、「うち外国人」の人数を含むものとする。また「うち外国人」の「その他」は、技能実習の在留資格以外で在留する外国人をいう。</t>
    </r>
    <phoneticPr fontId="2"/>
  </si>
  <si>
    <r>
      <rPr>
        <sz val="8"/>
        <color theme="0"/>
        <rFont val="ＭＳ Ｐゴシック"/>
        <family val="3"/>
        <charset val="128"/>
      </rPr>
      <t>※</t>
    </r>
    <r>
      <rPr>
        <sz val="8"/>
        <rFont val="ＭＳ Ｐゴシック"/>
        <family val="3"/>
        <charset val="128"/>
      </rPr>
      <t>４．臨時雇用者は、１か月未満の期間を定めて雇用している者又は日々雇用している者をいう。</t>
    </r>
    <phoneticPr fontId="2"/>
  </si>
  <si>
    <r>
      <rPr>
        <sz val="8"/>
        <color theme="0"/>
        <rFont val="ＭＳ Ｐゴシック"/>
        <family val="3"/>
        <charset val="128"/>
      </rPr>
      <t>※１.　</t>
    </r>
    <r>
      <rPr>
        <sz val="8"/>
        <rFont val="ＭＳ Ｐゴシック"/>
        <family val="3"/>
        <charset val="128"/>
      </rPr>
      <t>ものに○を付すこと。</t>
    </r>
    <phoneticPr fontId="2"/>
  </si>
  <si>
    <t xml:space="preserve">※　経営の開始から現在に至るまでの間に生じた外部環境（市場動向、社会情勢など）や内部環境（機械の設備、技術、人材など）への
　　変化に対応して農業生産、加工・販売等の取組内容を具体的に記載すること（概ね500字以内）。
</t>
    <rPh sb="83" eb="84">
      <t>ト</t>
    </rPh>
    <rPh sb="84" eb="85">
      <t>ク</t>
    </rPh>
    <rPh sb="85" eb="87">
      <t>ナイヨウ</t>
    </rPh>
    <phoneticPr fontId="2"/>
  </si>
  <si>
    <t>※　経営者としての資質・能力が分かる経営理念、後継者の育成・確保計画、経営計画の達成に向けた自己改革等の取組内容と成果を
　　具体的に記載すること（概ね500字以内）。</t>
    <phoneticPr fontId="2"/>
  </si>
  <si>
    <t>※　以下について、取組内容と成果を1,000字以内で具体的に記載すること。
・　経営改善部門は、個人経営体の場合は農業経営改善計画の目標達成に向けた取組、成果等を、法人経営体の場合は財務指標に基づ
   いた経営改善計画　の目標達成に向けた取組、成果等を具体的に記載すること。
・　技術革新部門は、技術の活用による成果（通常の技術と比較し、定量的・定性的な成果）等を具体的に記載すること。
・　付加価値創造部門は、高品質品種の導入、農産物の生産と一体となった商品開発、付加価値の創造・向上、新たな市場開拓等に関する
   取組について、契機、取組内容、取組の成果（売上、雇用、収益等）等を具体的に記載すること。
・　地域創生部門は、地域の住民や法人との交流・連携、地域資源を生かした農業生産等地域活性化が図られ、地域の農業経営のモデル
   ケースとしての波及の可能性、指導力、地域社会への貢献等に取り組んでいること等を具体的に記載すること。
　なお、地域資源を活用した農林漁業者等による新事業の創出等及び地域の農林水産物の利用促進に関する法律（平成22年法律第67号）
　第５条に基づく総合化事業 計画の認定の有無は問わない。</t>
    <rPh sb="40" eb="42">
      <t>ケイエイ</t>
    </rPh>
    <rPh sb="42" eb="44">
      <t>カイゼン</t>
    </rPh>
    <rPh sb="44" eb="46">
      <t>ブモン</t>
    </rPh>
    <rPh sb="48" eb="50">
      <t>コジン</t>
    </rPh>
    <rPh sb="50" eb="53">
      <t>ケイエイタイ</t>
    </rPh>
    <rPh sb="54" eb="56">
      <t>バアイ</t>
    </rPh>
    <rPh sb="57" eb="59">
      <t>ノウギョウ</t>
    </rPh>
    <rPh sb="59" eb="61">
      <t>ケイエイ</t>
    </rPh>
    <rPh sb="61" eb="63">
      <t>カイゼン</t>
    </rPh>
    <rPh sb="63" eb="65">
      <t>ケイカク</t>
    </rPh>
    <rPh sb="66" eb="68">
      <t>モクヒョウ</t>
    </rPh>
    <rPh sb="68" eb="70">
      <t>タッセイ</t>
    </rPh>
    <rPh sb="71" eb="72">
      <t>ム</t>
    </rPh>
    <rPh sb="74" eb="76">
      <t>トリクミ</t>
    </rPh>
    <rPh sb="77" eb="79">
      <t>セイカ</t>
    </rPh>
    <rPh sb="79" eb="80">
      <t>トウ</t>
    </rPh>
    <rPh sb="82" eb="84">
      <t>ホウジン</t>
    </rPh>
    <rPh sb="84" eb="87">
      <t>ケイエイタイ</t>
    </rPh>
    <rPh sb="88" eb="90">
      <t>バア</t>
    </rPh>
    <rPh sb="91" eb="93">
      <t>ザイム</t>
    </rPh>
    <rPh sb="93" eb="95">
      <t>シヒョウ</t>
    </rPh>
    <rPh sb="96" eb="97">
      <t>モト</t>
    </rPh>
    <rPh sb="105" eb="107">
      <t>ケイエイ</t>
    </rPh>
    <rPh sb="107" eb="109">
      <t>カイゼン</t>
    </rPh>
    <rPh sb="109" eb="111">
      <t>ケイカク</t>
    </rPh>
    <rPh sb="113" eb="115">
      <t>モクヒョウ</t>
    </rPh>
    <rPh sb="115" eb="117">
      <t>タッセイ</t>
    </rPh>
    <rPh sb="118" eb="119">
      <t>ム</t>
    </rPh>
    <rPh sb="121" eb="123">
      <t>トリクミ</t>
    </rPh>
    <rPh sb="124" eb="126">
      <t>セイカ</t>
    </rPh>
    <rPh sb="126" eb="127">
      <t>トウ</t>
    </rPh>
    <rPh sb="128" eb="131">
      <t>グタイテキ</t>
    </rPh>
    <rPh sb="132" eb="134">
      <t>キサイ</t>
    </rPh>
    <rPh sb="153" eb="155">
      <t>カツヨウ</t>
    </rPh>
    <rPh sb="198" eb="200">
      <t>フカ</t>
    </rPh>
    <rPh sb="200" eb="202">
      <t>カチ</t>
    </rPh>
    <rPh sb="202" eb="204">
      <t>ソウゾウ</t>
    </rPh>
    <rPh sb="204" eb="206">
      <t>ブモン</t>
    </rPh>
    <rPh sb="208" eb="211">
      <t>コウヒンシツ</t>
    </rPh>
    <rPh sb="211" eb="213">
      <t>ヒンシュ</t>
    </rPh>
    <rPh sb="214" eb="216">
      <t>ドウニュウ</t>
    </rPh>
    <rPh sb="230" eb="232">
      <t>ショウヒン</t>
    </rPh>
    <rPh sb="232" eb="234">
      <t>カイハツ</t>
    </rPh>
    <rPh sb="235" eb="237">
      <t>フカ</t>
    </rPh>
    <rPh sb="237" eb="239">
      <t>カチ</t>
    </rPh>
    <rPh sb="240" eb="242">
      <t>ソウゾウ</t>
    </rPh>
    <rPh sb="243" eb="245">
      <t>コウジョウ</t>
    </rPh>
    <rPh sb="246" eb="247">
      <t>アラ</t>
    </rPh>
    <rPh sb="249" eb="251">
      <t>シジョウ</t>
    </rPh>
    <rPh sb="251" eb="253">
      <t>カイタク</t>
    </rPh>
    <rPh sb="253" eb="254">
      <t>トウ</t>
    </rPh>
    <rPh sb="309" eb="311">
      <t>チイキ</t>
    </rPh>
    <rPh sb="311" eb="313">
      <t>ソウセイ</t>
    </rPh>
    <rPh sb="346" eb="34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</si>
</sst>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_ "/>
    <numFmt numFmtId="178" formatCode="0.0_ "/>
    <numFmt numFmtId="179" formatCode="#,##0.0_);[Red]\(#,##0.0\)"/>
    <numFmt numFmtId="180" formatCode="0.0%"/>
    <numFmt numFmtId="181" formatCode="#,###"/>
    <numFmt numFmtId="182" formatCode="#,##0_);[Red]\(#,##0\)"/>
    <numFmt numFmtId="183" formatCode="0.0_);[Red]\(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sz val="12"/>
      <name val="ＭＳ Ｐゴシック"/>
      <family val="3"/>
      <charset val="128"/>
    </font>
    <font>
      <b/>
      <sz val="14"/>
      <name val="ＭＳ Ｐゴシック"/>
      <family val="3"/>
      <charset val="128"/>
    </font>
    <font>
      <b/>
      <sz val="10"/>
      <name val="ＭＳ Ｐゴシック"/>
      <family val="3"/>
      <charset val="128"/>
    </font>
    <font>
      <sz val="7"/>
      <name val="ＭＳ Ｐゴシック"/>
      <family val="3"/>
      <charset val="128"/>
    </font>
    <font>
      <u/>
      <sz val="10"/>
      <name val="ＭＳ Ｐゴシック"/>
      <family val="3"/>
      <charset val="128"/>
    </font>
    <font>
      <u/>
      <sz val="9"/>
      <name val="ＭＳ Ｐゴシック"/>
      <family val="3"/>
      <charset val="128"/>
    </font>
    <font>
      <u/>
      <sz val="8"/>
      <name val="ＭＳ Ｐゴシック"/>
      <family val="3"/>
      <charset val="128"/>
    </font>
    <font>
      <u/>
      <sz val="11"/>
      <name val="ＭＳ Ｐゴシック"/>
      <family val="3"/>
      <charset val="128"/>
    </font>
    <font>
      <strike/>
      <sz val="10"/>
      <name val="ＭＳ Ｐゴシック"/>
      <family val="3"/>
      <charset val="128"/>
    </font>
    <font>
      <strike/>
      <sz val="8"/>
      <name val="ＭＳ Ｐゴシック"/>
      <family val="3"/>
      <charset val="128"/>
    </font>
    <font>
      <sz val="8.5"/>
      <name val="ＭＳ Ｐゴシック"/>
      <family val="3"/>
      <charset val="128"/>
    </font>
    <font>
      <sz val="8"/>
      <color theme="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indexed="65"/>
        <bgColor indexed="64"/>
      </patternFill>
    </fill>
    <fill>
      <patternFill patternType="gray0625"/>
    </fill>
  </fills>
  <borders count="84">
    <border>
      <left/>
      <right/>
      <top/>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Down="1">
      <left style="double">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54">
    <xf numFmtId="0" fontId="0" fillId="0" borderId="0" xfId="0">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9" fontId="3" fillId="0" borderId="6" xfId="0" applyNumberFormat="1" applyFont="1" applyBorder="1" applyAlignment="1">
      <alignment horizontal="center" vertical="center"/>
    </xf>
    <xf numFmtId="0" fontId="3" fillId="0" borderId="10" xfId="1" applyNumberFormat="1" applyFont="1" applyFill="1" applyBorder="1" applyAlignment="1">
      <alignment vertical="center"/>
    </xf>
    <xf numFmtId="0" fontId="5" fillId="0" borderId="0" xfId="0" applyFont="1" applyAlignment="1">
      <alignment horizontal="left" vertical="center"/>
    </xf>
    <xf numFmtId="0" fontId="3" fillId="0" borderId="0" xfId="0" applyFont="1" applyAlignment="1">
      <alignment horizontal="right" vertical="center"/>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2" borderId="7" xfId="0" applyFont="1" applyFill="1" applyBorder="1" applyAlignment="1">
      <alignment vertical="center" wrapText="1"/>
    </xf>
    <xf numFmtId="0" fontId="3" fillId="2" borderId="3" xfId="0" applyFont="1" applyFill="1" applyBorder="1" applyAlignment="1">
      <alignment vertical="center" wrapText="1"/>
    </xf>
    <xf numFmtId="0" fontId="14" fillId="0" borderId="0" xfId="0" applyFont="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3" fillId="0" borderId="0" xfId="0" applyFont="1">
      <alignment vertical="center"/>
    </xf>
    <xf numFmtId="0" fontId="0" fillId="0" borderId="0" xfId="0" applyFont="1" applyFill="1" applyBorder="1">
      <alignment vertical="center"/>
    </xf>
    <xf numFmtId="0" fontId="3" fillId="0" borderId="40" xfId="0" applyFont="1" applyFill="1" applyBorder="1" applyAlignment="1">
      <alignment vertical="center" textRotation="255"/>
    </xf>
    <xf numFmtId="0" fontId="0" fillId="0" borderId="0" xfId="0" applyFont="1" applyFill="1" applyBorder="1" applyAlignment="1">
      <alignment horizontal="center" vertical="center"/>
    </xf>
    <xf numFmtId="0" fontId="0" fillId="0" borderId="7" xfId="0" applyFont="1" applyFill="1" applyBorder="1">
      <alignment vertical="center"/>
    </xf>
    <xf numFmtId="178" fontId="3" fillId="0" borderId="7" xfId="0" applyNumberFormat="1" applyFont="1" applyFill="1" applyBorder="1">
      <alignment vertical="center"/>
    </xf>
    <xf numFmtId="0" fontId="3" fillId="0" borderId="0" xfId="0" applyFont="1" applyBorder="1" applyAlignment="1">
      <alignment vertical="center" textRotation="255"/>
    </xf>
    <xf numFmtId="176" fontId="3" fillId="0" borderId="0" xfId="0" applyNumberFormat="1" applyFont="1" applyBorder="1">
      <alignment vertical="center"/>
    </xf>
    <xf numFmtId="180" fontId="3" fillId="0" borderId="0" xfId="0" applyNumberFormat="1" applyFont="1" applyBorder="1">
      <alignment vertical="center"/>
    </xf>
    <xf numFmtId="0" fontId="0" fillId="0" borderId="21" xfId="0" applyFont="1" applyBorder="1" applyAlignment="1">
      <alignment horizontal="center" vertical="center" textRotation="255"/>
    </xf>
    <xf numFmtId="183" fontId="3" fillId="3" borderId="0" xfId="0" applyNumberFormat="1" applyFont="1" applyFill="1" applyBorder="1">
      <alignment vertical="center"/>
    </xf>
    <xf numFmtId="183" fontId="3" fillId="3" borderId="30" xfId="0" applyNumberFormat="1" applyFont="1" applyFill="1" applyBorder="1">
      <alignment vertical="center"/>
    </xf>
    <xf numFmtId="177" fontId="0" fillId="0" borderId="0" xfId="0" applyNumberFormat="1" applyFont="1" applyBorder="1" applyAlignment="1">
      <alignment horizontal="center"/>
    </xf>
    <xf numFmtId="177" fontId="0" fillId="0" borderId="0" xfId="0" applyNumberFormat="1" applyFont="1" applyBorder="1" applyAlignment="1">
      <alignment horizontal="center" vertical="center"/>
    </xf>
    <xf numFmtId="176" fontId="0" fillId="0" borderId="0" xfId="0" applyNumberFormat="1" applyFont="1" applyBorder="1" applyAlignment="1">
      <alignment horizontal="center"/>
    </xf>
    <xf numFmtId="0" fontId="13" fillId="0" borderId="0" xfId="0" applyFont="1" applyAlignment="1">
      <alignment horizontal="left" vertical="top" wrapText="1"/>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6" fillId="0" borderId="0" xfId="0" applyFont="1" applyBorder="1">
      <alignment vertical="center"/>
    </xf>
    <xf numFmtId="0" fontId="8" fillId="0" borderId="0" xfId="0" applyFont="1" applyBorder="1">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8" fillId="0" borderId="0" xfId="0" applyFont="1">
      <alignment vertical="center"/>
    </xf>
    <xf numFmtId="0" fontId="3" fillId="0" borderId="2" xfId="0" applyFont="1" applyBorder="1" applyAlignment="1">
      <alignment wrapText="1"/>
    </xf>
    <xf numFmtId="0" fontId="3" fillId="0" borderId="0" xfId="0" applyFont="1" applyAlignment="1">
      <alignment wrapText="1"/>
    </xf>
    <xf numFmtId="0" fontId="3" fillId="0" borderId="3" xfId="0" applyFont="1" applyBorder="1" applyAlignment="1">
      <alignment horizontal="right" wrapText="1"/>
    </xf>
    <xf numFmtId="0" fontId="5" fillId="0" borderId="0" xfId="0" applyFont="1">
      <alignment vertical="center"/>
    </xf>
    <xf numFmtId="0" fontId="3" fillId="0" borderId="2" xfId="0" applyFont="1" applyBorder="1" applyAlignment="1">
      <alignment horizontal="center" vertical="center"/>
    </xf>
    <xf numFmtId="0" fontId="3" fillId="4" borderId="19" xfId="0" applyFont="1" applyFill="1" applyBorder="1" applyAlignment="1">
      <alignment horizontal="right" vertical="center"/>
    </xf>
    <xf numFmtId="178" fontId="3" fillId="4" borderId="9" xfId="0" applyNumberFormat="1" applyFont="1" applyFill="1" applyBorder="1">
      <alignment vertical="center"/>
    </xf>
    <xf numFmtId="0" fontId="5" fillId="0" borderId="0" xfId="0" applyFont="1" applyAlignment="1">
      <alignment horizontal="right" vertical="center"/>
    </xf>
    <xf numFmtId="179" fontId="3" fillId="0" borderId="34" xfId="0" applyNumberFormat="1" applyFont="1" applyBorder="1">
      <alignment vertical="center"/>
    </xf>
    <xf numFmtId="180" fontId="3" fillId="0" borderId="19" xfId="0" applyNumberFormat="1" applyFont="1" applyBorder="1">
      <alignment vertical="center"/>
    </xf>
    <xf numFmtId="0" fontId="3" fillId="0" borderId="70" xfId="0" applyFont="1" applyBorder="1" applyAlignment="1">
      <alignment horizontal="center" vertical="center"/>
    </xf>
    <xf numFmtId="179" fontId="3" fillId="0" borderId="1" xfId="0" applyNumberFormat="1" applyFont="1" applyBorder="1">
      <alignment vertical="center"/>
    </xf>
    <xf numFmtId="180" fontId="3" fillId="0" borderId="70" xfId="0" applyNumberFormat="1" applyFont="1" applyBorder="1">
      <alignment vertical="center"/>
    </xf>
    <xf numFmtId="179" fontId="3" fillId="0" borderId="2" xfId="0" applyNumberFormat="1" applyFont="1" applyBorder="1">
      <alignment vertical="center"/>
    </xf>
    <xf numFmtId="180" fontId="3" fillId="0" borderId="15" xfId="0" applyNumberFormat="1" applyFont="1" applyBorder="1">
      <alignment vertical="center"/>
    </xf>
    <xf numFmtId="0" fontId="3" fillId="3" borderId="11" xfId="0" applyFont="1" applyFill="1" applyBorder="1" applyAlignment="1">
      <alignment horizontal="center" vertical="center"/>
    </xf>
    <xf numFmtId="181" fontId="3" fillId="3" borderId="10" xfId="0" applyNumberFormat="1" applyFont="1" applyFill="1" applyBorder="1">
      <alignment vertical="center"/>
    </xf>
    <xf numFmtId="181" fontId="3" fillId="3" borderId="2" xfId="0" applyNumberFormat="1" applyFont="1" applyFill="1" applyBorder="1">
      <alignment vertical="center"/>
    </xf>
    <xf numFmtId="179" fontId="3" fillId="0" borderId="70" xfId="0" applyNumberFormat="1" applyFont="1" applyBorder="1">
      <alignment vertical="center"/>
    </xf>
    <xf numFmtId="179" fontId="3" fillId="0" borderId="30" xfId="0" applyNumberFormat="1" applyFont="1" applyBorder="1">
      <alignment vertical="center"/>
    </xf>
    <xf numFmtId="179" fontId="3" fillId="0" borderId="71" xfId="0" applyNumberFormat="1" applyFont="1" applyBorder="1">
      <alignment vertical="center"/>
    </xf>
    <xf numFmtId="0" fontId="3" fillId="0" borderId="37" xfId="0" applyFont="1" applyBorder="1">
      <alignment vertical="center"/>
    </xf>
    <xf numFmtId="176" fontId="3" fillId="0" borderId="34" xfId="0" applyNumberFormat="1" applyFont="1" applyBorder="1">
      <alignment vertical="center"/>
    </xf>
    <xf numFmtId="176" fontId="3" fillId="0" borderId="1" xfId="0" applyNumberFormat="1" applyFont="1" applyBorder="1">
      <alignment vertical="center"/>
    </xf>
    <xf numFmtId="176" fontId="3" fillId="0" borderId="2" xfId="0" applyNumberFormat="1" applyFont="1" applyBorder="1">
      <alignment vertical="center"/>
    </xf>
    <xf numFmtId="181" fontId="3" fillId="0" borderId="34" xfId="0" applyNumberFormat="1" applyFont="1" applyBorder="1">
      <alignment vertical="center"/>
    </xf>
    <xf numFmtId="181" fontId="3" fillId="0" borderId="1" xfId="0" applyNumberFormat="1" applyFont="1" applyBorder="1">
      <alignment vertical="center"/>
    </xf>
    <xf numFmtId="181" fontId="3" fillId="0" borderId="2" xfId="0" applyNumberFormat="1" applyFont="1" applyBorder="1">
      <alignment vertical="center"/>
    </xf>
    <xf numFmtId="181" fontId="3" fillId="0" borderId="70" xfId="0" applyNumberFormat="1" applyFont="1" applyBorder="1">
      <alignment vertical="center"/>
    </xf>
    <xf numFmtId="181" fontId="3" fillId="0" borderId="30" xfId="0" applyNumberFormat="1" applyFont="1" applyBorder="1">
      <alignment vertical="center"/>
    </xf>
    <xf numFmtId="181" fontId="3" fillId="0" borderId="71" xfId="0" applyNumberFormat="1" applyFont="1" applyBorder="1">
      <alignment vertical="center"/>
    </xf>
    <xf numFmtId="176" fontId="3" fillId="0" borderId="70" xfId="0" applyNumberFormat="1" applyFont="1" applyBorder="1">
      <alignment vertical="center"/>
    </xf>
    <xf numFmtId="176" fontId="3" fillId="0" borderId="30" xfId="0" applyNumberFormat="1" applyFont="1" applyBorder="1">
      <alignment vertical="center"/>
    </xf>
    <xf numFmtId="176" fontId="3" fillId="0" borderId="71" xfId="0" applyNumberFormat="1" applyFont="1" applyBorder="1">
      <alignment vertical="center"/>
    </xf>
    <xf numFmtId="180" fontId="3" fillId="0" borderId="71" xfId="0" applyNumberFormat="1" applyFont="1" applyBorder="1">
      <alignment vertical="center"/>
    </xf>
    <xf numFmtId="183" fontId="3" fillId="3" borderId="34" xfId="0" applyNumberFormat="1" applyFont="1" applyFill="1" applyBorder="1">
      <alignment vertical="center"/>
    </xf>
    <xf numFmtId="183" fontId="3" fillId="3" borderId="1" xfId="0" applyNumberFormat="1" applyFont="1" applyFill="1" applyBorder="1">
      <alignment vertical="center"/>
    </xf>
    <xf numFmtId="183" fontId="3" fillId="3" borderId="2" xfId="0" applyNumberFormat="1" applyFont="1" applyFill="1" applyBorder="1">
      <alignment vertical="center"/>
    </xf>
    <xf numFmtId="183" fontId="3" fillId="3" borderId="36" xfId="0" applyNumberFormat="1" applyFont="1" applyFill="1" applyBorder="1">
      <alignment vertical="center"/>
    </xf>
    <xf numFmtId="183" fontId="3" fillId="3" borderId="23" xfId="0" applyNumberFormat="1" applyFont="1" applyFill="1" applyBorder="1">
      <alignment vertical="center"/>
    </xf>
    <xf numFmtId="183" fontId="3" fillId="3" borderId="8" xfId="0" applyNumberFormat="1" applyFont="1" applyFill="1" applyBorder="1">
      <alignment vertical="center"/>
    </xf>
    <xf numFmtId="0" fontId="3" fillId="0" borderId="21" xfId="0" applyFont="1" applyFill="1" applyBorder="1" applyAlignment="1">
      <alignment vertical="center" wrapText="1"/>
    </xf>
    <xf numFmtId="0" fontId="3" fillId="0" borderId="31" xfId="0" applyFont="1" applyFill="1" applyBorder="1" applyAlignment="1">
      <alignment vertical="center" wrapText="1"/>
    </xf>
    <xf numFmtId="0" fontId="3" fillId="0" borderId="48" xfId="0" applyFont="1" applyFill="1" applyBorder="1" applyAlignment="1">
      <alignment vertical="center" wrapText="1"/>
    </xf>
    <xf numFmtId="0" fontId="3" fillId="0" borderId="33" xfId="0" applyFont="1" applyFill="1" applyBorder="1" applyAlignment="1">
      <alignment vertical="center" wrapText="1"/>
    </xf>
    <xf numFmtId="0" fontId="5" fillId="0" borderId="30" xfId="0" applyFont="1" applyFill="1" applyBorder="1" applyAlignment="1">
      <alignment horizontal="left" vertical="center"/>
    </xf>
    <xf numFmtId="0" fontId="0" fillId="0" borderId="1" xfId="0" applyFont="1" applyBorder="1">
      <alignment vertical="center"/>
    </xf>
    <xf numFmtId="0" fontId="3" fillId="0" borderId="0" xfId="0" applyFont="1" applyFill="1" applyBorder="1" applyAlignment="1">
      <alignment vertical="center" wrapText="1"/>
    </xf>
    <xf numFmtId="0" fontId="5" fillId="0" borderId="0" xfId="0" applyFont="1" applyFill="1" applyBorder="1" applyAlignment="1">
      <alignment horizontal="left" vertical="center"/>
    </xf>
    <xf numFmtId="0" fontId="3" fillId="0" borderId="0" xfId="0" applyFont="1" applyBorder="1" applyAlignment="1">
      <alignment wrapText="1"/>
    </xf>
    <xf numFmtId="0" fontId="3" fillId="0" borderId="0" xfId="0" applyFont="1" applyBorder="1" applyAlignment="1">
      <alignment horizontal="right" wrapText="1"/>
    </xf>
    <xf numFmtId="0" fontId="7" fillId="0" borderId="0" xfId="0" applyFont="1" applyBorder="1" applyAlignment="1">
      <alignment horizontal="center" vertical="center"/>
    </xf>
    <xf numFmtId="0" fontId="0" fillId="0" borderId="10" xfId="0" applyFont="1" applyBorder="1">
      <alignment vertical="center"/>
    </xf>
    <xf numFmtId="0" fontId="0" fillId="0" borderId="40" xfId="0" applyFont="1" applyBorder="1">
      <alignment vertical="center"/>
    </xf>
    <xf numFmtId="0" fontId="0" fillId="0" borderId="6" xfId="0" applyFont="1" applyBorder="1">
      <alignment vertical="center"/>
    </xf>
    <xf numFmtId="176" fontId="3" fillId="0" borderId="72" xfId="0" applyNumberFormat="1" applyFont="1" applyBorder="1">
      <alignment vertical="center"/>
    </xf>
    <xf numFmtId="0" fontId="3" fillId="0" borderId="57" xfId="0" applyFont="1" applyBorder="1">
      <alignment vertical="center"/>
    </xf>
    <xf numFmtId="177" fontId="3" fillId="0" borderId="23" xfId="0" applyNumberFormat="1" applyFont="1" applyBorder="1">
      <alignment vertical="center"/>
    </xf>
    <xf numFmtId="177" fontId="3" fillId="0" borderId="63" xfId="0" applyNumberFormat="1" applyFont="1" applyBorder="1">
      <alignment vertical="center"/>
    </xf>
    <xf numFmtId="177" fontId="3" fillId="0" borderId="62" xfId="0" applyNumberFormat="1" applyFont="1" applyBorder="1">
      <alignment vertical="center"/>
    </xf>
    <xf numFmtId="0" fontId="0" fillId="0" borderId="8" xfId="0" applyFont="1" applyBorder="1">
      <alignment vertical="center"/>
    </xf>
    <xf numFmtId="0" fontId="0" fillId="0" borderId="2" xfId="0" applyFont="1" applyBorder="1">
      <alignment vertical="center"/>
    </xf>
    <xf numFmtId="180" fontId="15" fillId="0" borderId="13" xfId="0" applyNumberFormat="1" applyFont="1" applyBorder="1" applyAlignment="1">
      <alignment horizontal="right" vertical="center"/>
    </xf>
    <xf numFmtId="180" fontId="15" fillId="0" borderId="70" xfId="0" applyNumberFormat="1" applyFont="1" applyBorder="1" applyAlignment="1">
      <alignment horizontal="right" vertical="center"/>
    </xf>
    <xf numFmtId="180" fontId="15" fillId="0" borderId="71" xfId="0" applyNumberFormat="1" applyFont="1" applyBorder="1" applyAlignment="1">
      <alignment horizontal="right" vertical="center"/>
    </xf>
    <xf numFmtId="180" fontId="15" fillId="0" borderId="19" xfId="0" applyNumberFormat="1" applyFont="1" applyBorder="1" applyAlignment="1">
      <alignment horizontal="right" vertical="center"/>
    </xf>
    <xf numFmtId="180" fontId="15" fillId="0" borderId="72" xfId="0" applyNumberFormat="1" applyFont="1" applyBorder="1" applyAlignment="1">
      <alignment horizontal="right" vertical="center"/>
    </xf>
    <xf numFmtId="0" fontId="3" fillId="0" borderId="51"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vertical="top" wrapText="1"/>
    </xf>
    <xf numFmtId="0" fontId="7" fillId="0" borderId="0" xfId="0" applyFont="1">
      <alignment vertical="center"/>
    </xf>
    <xf numFmtId="0" fontId="4" fillId="0" borderId="0" xfId="0" applyFont="1" applyAlignment="1">
      <alignment vertical="center"/>
    </xf>
    <xf numFmtId="0" fontId="4" fillId="0" borderId="21" xfId="0" applyFont="1" applyBorder="1" applyAlignment="1">
      <alignment vertical="center"/>
    </xf>
    <xf numFmtId="0" fontId="13" fillId="0" borderId="0" xfId="0" applyFont="1" applyBorder="1" applyAlignment="1">
      <alignment horizontal="left" vertical="center" wrapText="1"/>
    </xf>
    <xf numFmtId="0" fontId="3" fillId="0" borderId="0" xfId="0" applyFont="1" applyAlignment="1">
      <alignment vertical="top" wrapText="1"/>
    </xf>
    <xf numFmtId="0" fontId="4" fillId="0" borderId="1" xfId="0" applyFont="1" applyBorder="1">
      <alignment vertical="center"/>
    </xf>
    <xf numFmtId="177" fontId="3" fillId="0" borderId="31" xfId="0" applyNumberFormat="1" applyFont="1" applyBorder="1">
      <alignment vertical="center"/>
    </xf>
    <xf numFmtId="177" fontId="3" fillId="0" borderId="3" xfId="0" applyNumberFormat="1" applyFont="1" applyBorder="1">
      <alignment vertical="center"/>
    </xf>
    <xf numFmtId="177" fontId="3" fillId="0" borderId="8" xfId="0" applyNumberFormat="1" applyFont="1" applyBorder="1">
      <alignment vertical="center"/>
    </xf>
    <xf numFmtId="177" fontId="3" fillId="0" borderId="7" xfId="0" applyNumberFormat="1" applyFont="1" applyBorder="1">
      <alignment vertical="center"/>
    </xf>
    <xf numFmtId="0" fontId="3" fillId="0" borderId="35" xfId="0" applyFont="1" applyBorder="1">
      <alignmen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lignment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21" xfId="0" applyFont="1" applyBorder="1" applyAlignment="1">
      <alignment horizontal="center" vertical="center" wrapText="1"/>
    </xf>
    <xf numFmtId="0" fontId="0" fillId="0" borderId="7" xfId="0" applyFont="1" applyBorder="1">
      <alignment vertical="center"/>
    </xf>
    <xf numFmtId="0" fontId="0" fillId="0" borderId="3" xfId="0" applyFont="1" applyBorder="1">
      <alignment vertical="center"/>
    </xf>
    <xf numFmtId="0" fontId="0" fillId="0" borderId="0" xfId="0" applyFont="1">
      <alignment vertical="center"/>
    </xf>
    <xf numFmtId="0" fontId="0" fillId="0" borderId="37" xfId="0" applyFont="1" applyBorder="1">
      <alignment vertical="center"/>
    </xf>
    <xf numFmtId="0" fontId="3" fillId="0" borderId="4" xfId="0" applyFont="1" applyBorder="1" applyAlignment="1">
      <alignment horizontal="center" vertical="center"/>
    </xf>
    <xf numFmtId="0" fontId="3" fillId="0" borderId="22" xfId="0" applyFont="1" applyBorder="1">
      <alignment vertical="center"/>
    </xf>
    <xf numFmtId="0" fontId="3" fillId="0" borderId="8" xfId="0" applyFont="1" applyBorder="1">
      <alignment vertical="center"/>
    </xf>
    <xf numFmtId="0" fontId="3" fillId="0" borderId="19" xfId="0" applyFont="1" applyBorder="1" applyAlignment="1">
      <alignment horizontal="center" vertical="center"/>
    </xf>
    <xf numFmtId="0" fontId="3" fillId="0" borderId="38" xfId="0" applyFont="1" applyBorder="1">
      <alignment vertical="center"/>
    </xf>
    <xf numFmtId="0" fontId="3" fillId="0" borderId="39" xfId="0" applyFont="1" applyBorder="1">
      <alignment vertical="center"/>
    </xf>
    <xf numFmtId="0" fontId="3" fillId="0" borderId="20" xfId="0" applyFont="1" applyBorder="1">
      <alignment vertical="center"/>
    </xf>
    <xf numFmtId="0" fontId="0" fillId="0" borderId="5" xfId="0" applyFont="1" applyBorder="1">
      <alignment vertical="center"/>
    </xf>
    <xf numFmtId="0" fontId="5" fillId="0" borderId="0" xfId="0" applyFont="1" applyBorder="1">
      <alignment vertical="center"/>
    </xf>
    <xf numFmtId="0" fontId="0" fillId="0" borderId="0" xfId="0" applyFont="1" applyBorder="1" applyAlignment="1">
      <alignment horizontal="center" vertical="center"/>
    </xf>
    <xf numFmtId="0" fontId="11"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0" fillId="0" borderId="0" xfId="0" applyFont="1" applyBorder="1">
      <alignment vertical="center"/>
    </xf>
    <xf numFmtId="0" fontId="3" fillId="0" borderId="0" xfId="0" applyFont="1" applyBorder="1">
      <alignment vertical="center"/>
    </xf>
    <xf numFmtId="0" fontId="11"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4" xfId="0" applyFont="1" applyBorder="1">
      <alignment vertical="center"/>
    </xf>
    <xf numFmtId="0" fontId="11" fillId="0" borderId="34" xfId="0" applyFont="1" applyBorder="1" applyAlignment="1">
      <alignment horizontal="center" vertical="center" wrapText="1"/>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vertical="center" wrapText="1"/>
    </xf>
    <xf numFmtId="0" fontId="3" fillId="3" borderId="14" xfId="0" applyFont="1" applyFill="1" applyBorder="1">
      <alignment vertical="center"/>
    </xf>
    <xf numFmtId="0" fontId="3" fillId="0" borderId="6" xfId="0" applyFont="1" applyBorder="1">
      <alignment vertical="center"/>
    </xf>
    <xf numFmtId="0" fontId="3" fillId="3" borderId="4" xfId="0" applyFont="1" applyFill="1" applyBorder="1">
      <alignment vertical="center"/>
    </xf>
    <xf numFmtId="0" fontId="3" fillId="0" borderId="10" xfId="0" applyFont="1" applyBorder="1">
      <alignment vertical="center"/>
    </xf>
    <xf numFmtId="0" fontId="3" fillId="0" borderId="11" xfId="0" applyFont="1" applyBorder="1" applyAlignment="1">
      <alignment horizontal="center" vertical="center"/>
    </xf>
    <xf numFmtId="0" fontId="3" fillId="0" borderId="11" xfId="0" applyFont="1" applyBorder="1">
      <alignment vertical="center"/>
    </xf>
    <xf numFmtId="177" fontId="3" fillId="0" borderId="0" xfId="0" applyNumberFormat="1" applyFont="1" applyBorder="1">
      <alignment vertical="center"/>
    </xf>
    <xf numFmtId="0" fontId="3" fillId="0" borderId="1" xfId="0" applyFont="1" applyBorder="1">
      <alignment vertical="center"/>
    </xf>
    <xf numFmtId="0" fontId="3" fillId="0" borderId="5" xfId="0" applyFont="1" applyBorder="1">
      <alignment vertical="center"/>
    </xf>
    <xf numFmtId="177" fontId="3" fillId="0" borderId="1" xfId="0" applyNumberFormat="1" applyFont="1" applyBorder="1">
      <alignment vertical="center"/>
    </xf>
    <xf numFmtId="177" fontId="3" fillId="0" borderId="5" xfId="0" applyNumberFormat="1" applyFont="1" applyBorder="1">
      <alignment vertical="center"/>
    </xf>
    <xf numFmtId="177" fontId="3" fillId="0" borderId="30" xfId="0" applyNumberFormat="1" applyFont="1" applyBorder="1">
      <alignment vertical="center"/>
    </xf>
    <xf numFmtId="177" fontId="3" fillId="0" borderId="14" xfId="0" applyNumberFormat="1" applyFont="1" applyBorder="1">
      <alignment vertical="center"/>
    </xf>
    <xf numFmtId="177" fontId="3" fillId="0" borderId="4" xfId="0" applyNumberFormat="1" applyFont="1" applyBorder="1">
      <alignment vertical="center"/>
    </xf>
    <xf numFmtId="0" fontId="4" fillId="0" borderId="1" xfId="0" applyFont="1" applyBorder="1" applyAlignment="1">
      <alignment horizontal="left" vertical="center"/>
    </xf>
    <xf numFmtId="177" fontId="3" fillId="0" borderId="1"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20" xfId="0" applyNumberFormat="1" applyFont="1" applyBorder="1" applyAlignment="1">
      <alignment horizontal="center" vertical="center"/>
    </xf>
    <xf numFmtId="0" fontId="3" fillId="0" borderId="0" xfId="0" applyFont="1" applyAlignment="1">
      <alignment horizontal="left" vertical="center" wrapText="1"/>
    </xf>
    <xf numFmtId="0" fontId="3" fillId="0" borderId="13" xfId="0" applyFont="1" applyBorder="1">
      <alignment vertical="center"/>
    </xf>
    <xf numFmtId="177" fontId="0" fillId="0" borderId="1" xfId="0" applyNumberFormat="1" applyFont="1" applyBorder="1">
      <alignment vertical="center"/>
    </xf>
    <xf numFmtId="177" fontId="0" fillId="0" borderId="20" xfId="0" applyNumberFormat="1" applyFont="1" applyBorder="1">
      <alignment vertical="center"/>
    </xf>
    <xf numFmtId="177" fontId="0" fillId="0" borderId="5" xfId="0" applyNumberFormat="1" applyFont="1" applyBorder="1">
      <alignment vertical="center"/>
    </xf>
    <xf numFmtId="177" fontId="3" fillId="0" borderId="38" xfId="0" applyNumberFormat="1" applyFont="1" applyBorder="1">
      <alignment vertical="center"/>
    </xf>
    <xf numFmtId="177" fontId="0" fillId="0" borderId="30" xfId="0" applyNumberFormat="1" applyFont="1" applyBorder="1">
      <alignment vertical="center"/>
    </xf>
    <xf numFmtId="177" fontId="0" fillId="0" borderId="35" xfId="0" applyNumberFormat="1" applyFont="1" applyBorder="1">
      <alignment vertical="center"/>
    </xf>
    <xf numFmtId="177" fontId="0" fillId="0" borderId="31" xfId="0" applyNumberFormat="1" applyFont="1" applyBorder="1">
      <alignment vertical="center"/>
    </xf>
    <xf numFmtId="0" fontId="0" fillId="0" borderId="20" xfId="0" applyFont="1" applyBorder="1">
      <alignment vertical="center"/>
    </xf>
    <xf numFmtId="177" fontId="3" fillId="0" borderId="20" xfId="0" applyNumberFormat="1" applyFont="1" applyBorder="1">
      <alignment vertical="center"/>
    </xf>
    <xf numFmtId="177" fontId="3" fillId="0" borderId="36" xfId="0" applyNumberFormat="1" applyFont="1" applyBorder="1">
      <alignment vertical="center"/>
    </xf>
    <xf numFmtId="177" fontId="3" fillId="0" borderId="39" xfId="0" applyNumberFormat="1" applyFont="1" applyBorder="1">
      <alignment vertical="center"/>
    </xf>
    <xf numFmtId="0" fontId="10" fillId="0" borderId="20" xfId="0" applyFont="1" applyBorder="1" applyAlignment="1">
      <alignment horizontal="left" vertical="center"/>
    </xf>
    <xf numFmtId="0" fontId="10" fillId="0" borderId="5" xfId="0" applyFont="1" applyBorder="1" applyAlignment="1">
      <alignment horizontal="left"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7" xfId="0" applyFont="1" applyBorder="1" applyAlignment="1">
      <alignment horizontal="center" vertical="center" wrapText="1"/>
    </xf>
    <xf numFmtId="0" fontId="3" fillId="0" borderId="9" xfId="0" applyFont="1" applyBorder="1">
      <alignment vertical="center"/>
    </xf>
    <xf numFmtId="0" fontId="3"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3" fillId="0" borderId="30" xfId="0" applyFont="1" applyBorder="1">
      <alignment vertical="center"/>
    </xf>
    <xf numFmtId="0" fontId="3" fillId="0" borderId="31" xfId="0" applyFont="1" applyBorder="1">
      <alignment vertical="center"/>
    </xf>
    <xf numFmtId="0" fontId="3" fillId="0" borderId="36" xfId="0" applyFont="1" applyBorder="1">
      <alignment vertical="center"/>
    </xf>
    <xf numFmtId="0" fontId="3" fillId="0" borderId="14" xfId="0" applyFont="1" applyBorder="1">
      <alignment vertical="center"/>
    </xf>
    <xf numFmtId="0" fontId="3" fillId="0" borderId="1" xfId="0" applyFont="1" applyBorder="1" applyAlignment="1">
      <alignment vertical="center"/>
    </xf>
    <xf numFmtId="0" fontId="3" fillId="0" borderId="20" xfId="0" applyFont="1" applyBorder="1" applyAlignment="1">
      <alignment vertical="center"/>
    </xf>
    <xf numFmtId="0" fontId="3" fillId="0" borderId="43" xfId="0" applyFont="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13" fillId="0" borderId="0" xfId="0" applyFont="1" applyAlignment="1">
      <alignment horizontal="left" vertical="center" wrapText="1"/>
    </xf>
    <xf numFmtId="0" fontId="13" fillId="0" borderId="0" xfId="0" applyFont="1" applyBorder="1" applyAlignment="1">
      <alignment horizontal="left" vertical="top" wrapText="1"/>
    </xf>
    <xf numFmtId="0" fontId="11" fillId="0" borderId="0" xfId="0" applyFont="1" applyAlignment="1">
      <alignment horizontal="center" vertical="center" wrapText="1"/>
    </xf>
    <xf numFmtId="0" fontId="4" fillId="0" borderId="21" xfId="0" applyFont="1" applyBorder="1" applyAlignment="1">
      <alignment vertical="center" wrapText="1"/>
    </xf>
    <xf numFmtId="0" fontId="4" fillId="0" borderId="0" xfId="0" applyFont="1" applyAlignment="1">
      <alignment horizontal="left" vertical="top" wrapText="1"/>
    </xf>
    <xf numFmtId="0" fontId="4" fillId="0" borderId="0" xfId="0" applyFont="1" applyBorder="1" applyAlignment="1">
      <alignment vertical="top" wrapText="1"/>
    </xf>
    <xf numFmtId="0" fontId="4" fillId="0" borderId="0" xfId="0" applyFont="1" applyBorder="1" applyAlignment="1">
      <alignment vertical="center" wrapText="1"/>
    </xf>
    <xf numFmtId="0" fontId="15" fillId="0" borderId="0" xfId="0" applyFont="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left" vertical="top" wrapText="1"/>
    </xf>
    <xf numFmtId="0" fontId="16" fillId="0" borderId="0" xfId="0" applyFont="1" applyBorder="1" applyAlignment="1">
      <alignment horizontal="left" vertical="top" wrapText="1"/>
    </xf>
    <xf numFmtId="0" fontId="16" fillId="0" borderId="0" xfId="0" applyFont="1" applyAlignment="1">
      <alignment horizontal="left" vertical="center" wrapText="1"/>
    </xf>
    <xf numFmtId="0" fontId="3" fillId="0" borderId="0" xfId="0" applyFont="1" applyAlignment="1">
      <alignment horizontal="left" vertical="center"/>
    </xf>
    <xf numFmtId="0" fontId="3" fillId="0" borderId="80" xfId="0" applyFont="1" applyBorder="1" applyAlignment="1">
      <alignment horizontal="center" vertical="center"/>
    </xf>
    <xf numFmtId="0" fontId="3" fillId="0" borderId="34" xfId="0" applyFont="1" applyBorder="1" applyAlignment="1"/>
    <xf numFmtId="0" fontId="3" fillId="0" borderId="46" xfId="0" applyFont="1" applyBorder="1" applyAlignment="1">
      <alignment horizontal="right" vertical="center"/>
    </xf>
    <xf numFmtId="0" fontId="3" fillId="0" borderId="21" xfId="0" applyFont="1" applyBorder="1" applyAlignment="1"/>
    <xf numFmtId="0" fontId="3" fillId="0" borderId="34" xfId="0" applyFont="1" applyBorder="1" applyAlignment="1">
      <alignment wrapText="1"/>
    </xf>
    <xf numFmtId="0" fontId="3" fillId="0" borderId="21" xfId="0" applyFont="1" applyBorder="1" applyAlignment="1">
      <alignment horizontal="right" vertical="center" wrapText="1"/>
    </xf>
    <xf numFmtId="0" fontId="3" fillId="0" borderId="48" xfId="0" applyFont="1" applyBorder="1" applyAlignment="1"/>
    <xf numFmtId="0" fontId="3" fillId="0" borderId="0" xfId="0" applyFont="1" applyBorder="1" applyAlignment="1">
      <alignment vertical="center"/>
    </xf>
    <xf numFmtId="0" fontId="3" fillId="0" borderId="75" xfId="0" applyFont="1" applyBorder="1" applyAlignment="1">
      <alignment horizontal="center" vertical="top" wrapText="1"/>
    </xf>
    <xf numFmtId="0" fontId="3" fillId="0" borderId="77" xfId="0" applyFont="1" applyBorder="1" applyAlignment="1">
      <alignment horizontal="center" vertical="top" wrapText="1"/>
    </xf>
    <xf numFmtId="0" fontId="3" fillId="0" borderId="7" xfId="0" applyFont="1" applyBorder="1" applyAlignment="1">
      <alignment horizontal="right"/>
    </xf>
    <xf numFmtId="0" fontId="3" fillId="0" borderId="52" xfId="0" applyFont="1" applyBorder="1" applyAlignment="1">
      <alignment horizontal="right"/>
    </xf>
    <xf numFmtId="0" fontId="0" fillId="0" borderId="0" xfId="0" applyFont="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shrinkToFit="1"/>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16" xfId="0" applyFont="1" applyBorder="1" applyAlignment="1">
      <alignment horizontal="center" vertical="center"/>
    </xf>
    <xf numFmtId="0" fontId="3" fillId="0" borderId="9" xfId="0" applyFont="1" applyBorder="1" applyAlignment="1">
      <alignment horizontal="right" vertical="center"/>
    </xf>
    <xf numFmtId="0" fontId="3" fillId="0" borderId="16" xfId="0" applyFont="1" applyBorder="1">
      <alignment vertical="center"/>
    </xf>
    <xf numFmtId="0" fontId="3" fillId="0" borderId="15" xfId="0" applyFont="1" applyBorder="1" applyAlignment="1">
      <alignment vertical="center" shrinkToFit="1"/>
    </xf>
    <xf numFmtId="0" fontId="3" fillId="0" borderId="6" xfId="0" applyFont="1" applyBorder="1" applyAlignment="1">
      <alignment horizontal="right" vertical="center"/>
    </xf>
    <xf numFmtId="0" fontId="3" fillId="0" borderId="17" xfId="0" applyFont="1" applyBorder="1">
      <alignment vertical="center"/>
    </xf>
    <xf numFmtId="0" fontId="3" fillId="0" borderId="9" xfId="0" applyFont="1" applyBorder="1" applyAlignment="1">
      <alignment vertical="center" shrinkToFit="1"/>
    </xf>
    <xf numFmtId="0" fontId="3" fillId="0" borderId="12" xfId="0" applyFont="1" applyBorder="1" applyAlignment="1">
      <alignment horizontal="right" vertical="center"/>
    </xf>
    <xf numFmtId="0" fontId="3" fillId="0" borderId="12" xfId="0" applyFont="1" applyBorder="1">
      <alignment vertical="center"/>
    </xf>
    <xf numFmtId="0" fontId="3" fillId="0" borderId="23" xfId="0" applyFont="1" applyBorder="1">
      <alignment vertical="center"/>
    </xf>
    <xf numFmtId="0" fontId="3" fillId="0" borderId="13" xfId="0" applyFont="1" applyBorder="1" applyAlignment="1">
      <alignment horizontal="right" vertical="center"/>
    </xf>
    <xf numFmtId="0" fontId="3" fillId="0" borderId="3" xfId="0" applyFont="1" applyBorder="1" applyAlignment="1">
      <alignment horizontal="right" vertical="center"/>
    </xf>
    <xf numFmtId="0" fontId="3" fillId="0" borderId="11" xfId="0" applyFont="1" applyBorder="1" applyAlignment="1">
      <alignment horizontal="right" vertical="center"/>
    </xf>
    <xf numFmtId="0" fontId="3" fillId="0" borderId="18" xfId="0" applyFont="1" applyBorder="1">
      <alignment vertical="center"/>
    </xf>
    <xf numFmtId="0" fontId="3" fillId="0" borderId="0" xfId="0" applyFont="1" applyAlignment="1">
      <alignment horizontal="center" vertical="center" shrinkToFit="1"/>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Alignment="1">
      <alignment horizontal="left" vertical="center" wrapText="1"/>
    </xf>
    <xf numFmtId="0" fontId="3" fillId="0" borderId="10" xfId="0" applyFont="1" applyBorder="1" applyAlignment="1">
      <alignment horizontal="center" vertical="center"/>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9" fillId="0" borderId="47" xfId="0" applyFont="1" applyBorder="1" applyAlignment="1">
      <alignment horizontal="center" vertical="center"/>
    </xf>
    <xf numFmtId="0" fontId="9" fillId="0" borderId="51" xfId="0" applyFont="1" applyBorder="1" applyAlignment="1">
      <alignment horizontal="center" vertical="center"/>
    </xf>
    <xf numFmtId="0" fontId="3" fillId="0" borderId="48"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4" xfId="0" applyFont="1" applyBorder="1" applyAlignment="1">
      <alignment horizontal="center" vertical="center"/>
    </xf>
    <xf numFmtId="0" fontId="3" fillId="0" borderId="21" xfId="0" applyFont="1" applyBorder="1">
      <alignment vertical="center"/>
    </xf>
    <xf numFmtId="0" fontId="3" fillId="0" borderId="46" xfId="0" applyFont="1" applyBorder="1">
      <alignment vertical="center"/>
    </xf>
    <xf numFmtId="0" fontId="3" fillId="0" borderId="8" xfId="0" applyFont="1" applyBorder="1" applyAlignment="1">
      <alignment horizontal="center" vertical="center"/>
    </xf>
    <xf numFmtId="0" fontId="3" fillId="0" borderId="7" xfId="0" applyFont="1" applyBorder="1">
      <alignment vertical="center"/>
    </xf>
    <xf numFmtId="0" fontId="3" fillId="0" borderId="50" xfId="0" applyFont="1" applyBorder="1">
      <alignment vertical="center"/>
    </xf>
    <xf numFmtId="0" fontId="3" fillId="0" borderId="49"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5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7" fillId="0" borderId="0" xfId="0" applyFont="1" applyAlignment="1">
      <alignment horizontal="center" vertical="center"/>
    </xf>
    <xf numFmtId="0" fontId="3" fillId="0" borderId="3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4" xfId="0" applyFont="1" applyBorder="1" applyAlignment="1">
      <alignment horizontal="center" vertical="center" wrapText="1"/>
    </xf>
    <xf numFmtId="0" fontId="0" fillId="0" borderId="0" xfId="0" applyFont="1" applyAlignment="1">
      <alignment horizontal="center" vertical="center"/>
    </xf>
    <xf numFmtId="0" fontId="0" fillId="0" borderId="37" xfId="0" applyFont="1" applyBorder="1" applyAlignment="1">
      <alignment horizontal="center" vertical="center"/>
    </xf>
    <xf numFmtId="0" fontId="3" fillId="0" borderId="21" xfId="0" applyFont="1" applyBorder="1" applyAlignment="1">
      <alignment horizontal="center" vertical="center" wrapText="1"/>
    </xf>
    <xf numFmtId="0" fontId="3" fillId="0" borderId="7" xfId="0" applyFont="1" applyBorder="1" applyAlignment="1">
      <alignment horizontal="center" vertical="center" wrapText="1"/>
    </xf>
    <xf numFmtId="0" fontId="0" fillId="0" borderId="21" xfId="0" applyFont="1" applyBorder="1">
      <alignment vertical="center"/>
    </xf>
    <xf numFmtId="0" fontId="0" fillId="0" borderId="22" xfId="0" applyFont="1" applyBorder="1">
      <alignment vertical="center"/>
    </xf>
    <xf numFmtId="0" fontId="3" fillId="0" borderId="53" xfId="0" applyFont="1" applyBorder="1">
      <alignment vertical="center"/>
    </xf>
    <xf numFmtId="0" fontId="0" fillId="0" borderId="7" xfId="0" applyFont="1" applyBorder="1">
      <alignment vertical="center"/>
    </xf>
    <xf numFmtId="0" fontId="0" fillId="0" borderId="3" xfId="0" applyFont="1" applyBorder="1">
      <alignment vertical="center"/>
    </xf>
    <xf numFmtId="0" fontId="3" fillId="0" borderId="10"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55" xfId="0" applyFont="1" applyBorder="1" applyAlignment="1">
      <alignment horizontal="center" vertical="center"/>
    </xf>
    <xf numFmtId="0" fontId="0" fillId="0" borderId="38" xfId="0" applyFont="1" applyBorder="1" applyAlignment="1">
      <alignment horizontal="center" vertical="center"/>
    </xf>
    <xf numFmtId="0" fontId="0" fillId="0" borderId="38" xfId="0" applyFont="1" applyBorder="1">
      <alignment vertical="center"/>
    </xf>
    <xf numFmtId="0" fontId="0" fillId="0" borderId="4" xfId="0" applyFont="1" applyBorder="1">
      <alignment vertical="center"/>
    </xf>
    <xf numFmtId="0" fontId="3" fillId="0" borderId="1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 xfId="0" applyFont="1" applyBorder="1" applyAlignment="1">
      <alignment horizontal="center" vertical="center" wrapText="1"/>
    </xf>
    <xf numFmtId="0" fontId="0" fillId="0" borderId="54" xfId="0" applyFont="1" applyBorder="1" applyAlignment="1">
      <alignment horizontal="center" vertical="center"/>
    </xf>
    <xf numFmtId="0" fontId="0" fillId="0" borderId="0" xfId="0" applyFont="1">
      <alignment vertical="center"/>
    </xf>
    <xf numFmtId="0" fontId="0" fillId="0" borderId="37" xfId="0" applyFont="1" applyBorder="1">
      <alignment vertical="center"/>
    </xf>
    <xf numFmtId="0" fontId="0" fillId="0" borderId="54" xfId="0" applyFont="1" applyBorder="1">
      <alignment vertical="center"/>
    </xf>
    <xf numFmtId="0" fontId="3" fillId="0" borderId="3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46" xfId="0" applyFont="1" applyBorder="1" applyAlignment="1">
      <alignment horizontal="center" vertical="center"/>
    </xf>
    <xf numFmtId="0" fontId="3" fillId="0" borderId="0" xfId="0" applyFont="1" applyAlignment="1">
      <alignment horizontal="center" vertical="center" wrapText="1"/>
    </xf>
    <xf numFmtId="0" fontId="3" fillId="0" borderId="56" xfId="0" applyFont="1" applyBorder="1" applyAlignment="1">
      <alignment horizontal="center" vertical="center"/>
    </xf>
    <xf numFmtId="0" fontId="3" fillId="0" borderId="50" xfId="0" applyFont="1" applyBorder="1" applyAlignment="1">
      <alignment horizontal="center" vertical="center"/>
    </xf>
    <xf numFmtId="0" fontId="3" fillId="0" borderId="6" xfId="0" applyFont="1" applyBorder="1" applyAlignment="1">
      <alignment horizontal="center" vertical="center"/>
    </xf>
    <xf numFmtId="0" fontId="3" fillId="2" borderId="10"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6" xfId="0" applyFont="1" applyFill="1" applyBorder="1" applyAlignment="1">
      <alignment horizontal="center" vertical="center"/>
    </xf>
    <xf numFmtId="0" fontId="0" fillId="0" borderId="53" xfId="0" applyFont="1" applyBorder="1" applyAlignment="1">
      <alignment horizontal="center" vertical="center"/>
    </xf>
    <xf numFmtId="0" fontId="3" fillId="0" borderId="14" xfId="0" applyFont="1" applyBorder="1" applyAlignment="1">
      <alignment horizontal="center" vertical="center"/>
    </xf>
    <xf numFmtId="0" fontId="3" fillId="0" borderId="38" xfId="0" applyFont="1" applyBorder="1" applyAlignment="1">
      <alignment horizontal="center" vertical="center"/>
    </xf>
    <xf numFmtId="0" fontId="3" fillId="0" borderId="4"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35" xfId="0" applyFont="1" applyBorder="1">
      <alignment vertical="center"/>
    </xf>
    <xf numFmtId="0" fontId="3" fillId="0" borderId="22" xfId="0" applyFont="1" applyBorder="1">
      <alignment vertical="center"/>
    </xf>
    <xf numFmtId="0" fontId="3" fillId="0" borderId="8" xfId="0" applyFont="1" applyBorder="1">
      <alignment vertical="center"/>
    </xf>
    <xf numFmtId="0" fontId="3" fillId="0" borderId="3" xfId="0" applyFont="1" applyBorder="1">
      <alignment vertical="center"/>
    </xf>
    <xf numFmtId="0" fontId="3" fillId="0" borderId="19" xfId="0" applyFont="1" applyBorder="1" applyAlignment="1">
      <alignment horizontal="center" vertical="center"/>
    </xf>
    <xf numFmtId="0" fontId="3" fillId="0" borderId="19" xfId="0" applyFont="1" applyBorder="1">
      <alignment vertical="center"/>
    </xf>
    <xf numFmtId="0" fontId="0" fillId="0" borderId="19" xfId="0" applyFont="1" applyBorder="1">
      <alignment vertical="center"/>
    </xf>
    <xf numFmtId="0" fontId="3" fillId="0" borderId="38" xfId="0" applyFont="1" applyBorder="1">
      <alignment vertical="center"/>
    </xf>
    <xf numFmtId="0" fontId="3" fillId="0" borderId="36" xfId="0" applyFont="1" applyBorder="1" applyAlignment="1">
      <alignment horizontal="center" vertical="center"/>
    </xf>
    <xf numFmtId="0" fontId="3" fillId="0" borderId="39" xfId="0" applyFont="1" applyBorder="1">
      <alignment vertical="center"/>
    </xf>
    <xf numFmtId="0" fontId="0" fillId="0" borderId="57" xfId="0" applyFont="1" applyBorder="1">
      <alignment vertical="center"/>
    </xf>
    <xf numFmtId="0" fontId="3" fillId="0" borderId="1" xfId="0" applyFont="1" applyBorder="1" applyAlignment="1">
      <alignment horizontal="center" vertical="center"/>
    </xf>
    <xf numFmtId="0" fontId="3" fillId="0" borderId="20" xfId="0" applyFont="1" applyBorder="1">
      <alignment vertical="center"/>
    </xf>
    <xf numFmtId="0" fontId="0" fillId="0" borderId="5" xfId="0" applyFont="1" applyBorder="1">
      <alignment vertical="center"/>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5" xfId="0" applyFont="1" applyBorder="1" applyAlignment="1">
      <alignment horizontal="center" vertical="center" wrapText="1"/>
    </xf>
    <xf numFmtId="0" fontId="3" fillId="3" borderId="58"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3" fillId="0" borderId="59" xfId="0" applyFont="1" applyBorder="1" applyAlignment="1">
      <alignment horizontal="center" vertical="center" wrapText="1"/>
    </xf>
    <xf numFmtId="0" fontId="3" fillId="0" borderId="35" xfId="0" applyFont="1" applyBorder="1" applyAlignment="1">
      <alignment horizontal="center" vertical="center"/>
    </xf>
    <xf numFmtId="0" fontId="3" fillId="0" borderId="41" xfId="0" applyFont="1" applyBorder="1" applyAlignment="1">
      <alignment horizontal="center" vertical="center" wrapText="1"/>
    </xf>
    <xf numFmtId="0" fontId="3" fillId="0" borderId="38" xfId="0" applyFont="1" applyFill="1" applyBorder="1" applyAlignment="1">
      <alignment horizontal="center" vertical="center" wrapText="1"/>
    </xf>
    <xf numFmtId="0" fontId="0" fillId="0" borderId="38" xfId="0" applyFont="1" applyBorder="1" applyAlignment="1">
      <alignment horizontal="center" vertical="center" wrapText="1"/>
    </xf>
    <xf numFmtId="0" fontId="0" fillId="0" borderId="4"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7" xfId="0" applyFont="1" applyBorder="1" applyAlignment="1">
      <alignment vertical="center" wrapText="1"/>
    </xf>
    <xf numFmtId="0" fontId="3" fillId="0" borderId="3" xfId="0" applyFont="1" applyBorder="1" applyAlignment="1">
      <alignment vertical="center" wrapText="1"/>
    </xf>
    <xf numFmtId="0" fontId="0" fillId="0" borderId="59" xfId="0" applyFont="1" applyBorder="1" applyAlignment="1">
      <alignment horizontal="center" vertical="center"/>
    </xf>
    <xf numFmtId="0" fontId="0" fillId="0" borderId="31" xfId="0" applyFont="1" applyBorder="1" applyAlignment="1">
      <alignment horizontal="center" vertical="center"/>
    </xf>
    <xf numFmtId="0" fontId="0" fillId="0" borderId="35" xfId="0" applyFont="1" applyBorder="1" applyAlignment="1">
      <alignment horizontal="center" vertical="center"/>
    </xf>
    <xf numFmtId="0" fontId="5" fillId="0" borderId="59" xfId="0" applyFont="1" applyBorder="1" applyAlignment="1">
      <alignment horizontal="center" vertical="center" wrapText="1"/>
    </xf>
    <xf numFmtId="0" fontId="5" fillId="0" borderId="42" xfId="0" applyFont="1" applyBorder="1" applyAlignment="1">
      <alignment horizontal="center" vertical="center"/>
    </xf>
    <xf numFmtId="0" fontId="0" fillId="0" borderId="42" xfId="0" applyFont="1" applyBorder="1" applyAlignment="1">
      <alignment horizontal="center" vertical="center"/>
    </xf>
    <xf numFmtId="0" fontId="5" fillId="0" borderId="55" xfId="0" applyFont="1" applyBorder="1" applyAlignment="1">
      <alignment horizontal="center" vertical="center" wrapText="1"/>
    </xf>
    <xf numFmtId="0" fontId="5" fillId="0" borderId="41" xfId="0" applyFont="1" applyBorder="1" applyAlignment="1">
      <alignment horizontal="center" vertical="center"/>
    </xf>
    <xf numFmtId="0" fontId="3" fillId="3" borderId="34"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55" xfId="0" applyFont="1" applyBorder="1" applyAlignment="1">
      <alignment vertical="center" wrapText="1"/>
    </xf>
    <xf numFmtId="0" fontId="3" fillId="0" borderId="4" xfId="0" applyFont="1" applyBorder="1">
      <alignment vertical="center"/>
    </xf>
    <xf numFmtId="0" fontId="3" fillId="3" borderId="46"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0" borderId="4" xfId="0" applyFont="1" applyBorder="1" applyAlignment="1">
      <alignment vertical="center" wrapText="1"/>
    </xf>
    <xf numFmtId="0" fontId="3" fillId="0" borderId="14"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6" xfId="0" applyFont="1" applyBorder="1" applyAlignment="1">
      <alignment horizontal="left" vertical="top" wrapText="1"/>
    </xf>
    <xf numFmtId="0" fontId="3" fillId="0" borderId="39" xfId="0" applyFont="1" applyBorder="1" applyAlignment="1">
      <alignment horizontal="left" vertical="top" wrapText="1"/>
    </xf>
    <xf numFmtId="0" fontId="3" fillId="0" borderId="57"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37" xfId="0" applyFont="1" applyBorder="1" applyAlignment="1">
      <alignment horizontal="left" vertical="top" wrapText="1"/>
    </xf>
    <xf numFmtId="0" fontId="0" fillId="0" borderId="49" xfId="0" applyFont="1" applyBorder="1" applyAlignment="1">
      <alignment horizontal="center" vertical="center"/>
    </xf>
    <xf numFmtId="0" fontId="0" fillId="0" borderId="46" xfId="0" applyFont="1" applyBorder="1" applyAlignment="1">
      <alignment horizontal="center" vertical="center"/>
    </xf>
    <xf numFmtId="0" fontId="3" fillId="0" borderId="59"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59" xfId="0" applyFont="1" applyBorder="1" applyAlignment="1">
      <alignment vertical="center" wrapText="1"/>
    </xf>
    <xf numFmtId="0" fontId="3" fillId="0" borderId="35" xfId="0" applyFont="1" applyBorder="1">
      <alignment vertical="center"/>
    </xf>
    <xf numFmtId="0" fontId="3" fillId="0" borderId="35" xfId="0" applyFont="1" applyBorder="1" applyAlignment="1">
      <alignment vertical="center" wrapText="1"/>
    </xf>
    <xf numFmtId="0" fontId="3" fillId="0" borderId="19"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23"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5" xfId="0" applyFont="1" applyBorder="1" applyAlignment="1">
      <alignment horizontal="center" vertical="center"/>
    </xf>
    <xf numFmtId="0" fontId="0" fillId="0" borderId="36"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3" fillId="3" borderId="36" xfId="0" applyFont="1" applyFill="1" applyBorder="1" applyAlignment="1">
      <alignment horizontal="right"/>
    </xf>
    <xf numFmtId="0" fontId="3" fillId="3" borderId="39" xfId="0" applyFont="1" applyFill="1" applyBorder="1" applyAlignment="1">
      <alignment horizontal="right"/>
    </xf>
    <xf numFmtId="0" fontId="3" fillId="3" borderId="57" xfId="0" applyFont="1" applyFill="1" applyBorder="1" applyAlignment="1">
      <alignment horizontal="right"/>
    </xf>
    <xf numFmtId="0" fontId="3" fillId="3" borderId="8" xfId="0" applyFont="1" applyFill="1" applyBorder="1" applyAlignment="1">
      <alignment horizontal="right"/>
    </xf>
    <xf numFmtId="0" fontId="3" fillId="3" borderId="7" xfId="0" applyFont="1" applyFill="1" applyBorder="1" applyAlignment="1">
      <alignment horizontal="right"/>
    </xf>
    <xf numFmtId="0" fontId="3" fillId="3" borderId="3" xfId="0" applyFont="1" applyFill="1" applyBorder="1" applyAlignment="1">
      <alignment horizontal="right"/>
    </xf>
    <xf numFmtId="0" fontId="3" fillId="0" borderId="1" xfId="0" applyFont="1" applyBorder="1" applyAlignment="1">
      <alignment horizontal="right"/>
    </xf>
    <xf numFmtId="0" fontId="3" fillId="0" borderId="20" xfId="0" applyFont="1" applyBorder="1" applyAlignment="1">
      <alignment horizontal="right"/>
    </xf>
    <xf numFmtId="0" fontId="3" fillId="0" borderId="5" xfId="0" applyFont="1" applyBorder="1" applyAlignment="1">
      <alignment horizontal="right"/>
    </xf>
    <xf numFmtId="0" fontId="3" fillId="0" borderId="30" xfId="0" applyFont="1" applyBorder="1" applyAlignment="1">
      <alignment horizontal="right"/>
    </xf>
    <xf numFmtId="0" fontId="3" fillId="0" borderId="31" xfId="0" applyFont="1" applyBorder="1" applyAlignment="1">
      <alignment horizontal="right"/>
    </xf>
    <xf numFmtId="0" fontId="3" fillId="0" borderId="35" xfId="0" applyFont="1" applyBorder="1" applyAlignment="1">
      <alignment horizontal="right"/>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9" fillId="0" borderId="0" xfId="0" applyFont="1" applyBorder="1" applyAlignment="1">
      <alignment horizontal="center" vertical="center"/>
    </xf>
    <xf numFmtId="0" fontId="3" fillId="0" borderId="0" xfId="0" applyFont="1" applyBorder="1">
      <alignment vertical="center"/>
    </xf>
    <xf numFmtId="0" fontId="0" fillId="0" borderId="0" xfId="0" applyFont="1" applyBorder="1" applyAlignment="1">
      <alignment horizontal="center" vertical="center"/>
    </xf>
    <xf numFmtId="0" fontId="0" fillId="0" borderId="0" xfId="0" applyFont="1" applyBorder="1">
      <alignment vertical="center"/>
    </xf>
    <xf numFmtId="0" fontId="3" fillId="2" borderId="0" xfId="0" applyFont="1" applyFill="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vertical="center" wrapText="1"/>
    </xf>
    <xf numFmtId="0" fontId="3" fillId="3"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3" fillId="2" borderId="0" xfId="0" applyFont="1" applyFill="1" applyBorder="1" applyAlignment="1">
      <alignment horizontal="center" vertical="center" wrapText="1"/>
    </xf>
    <xf numFmtId="0" fontId="5" fillId="0" borderId="0" xfId="0" applyFont="1" applyBorder="1" applyAlignment="1">
      <alignment vertical="center" wrapText="1"/>
    </xf>
    <xf numFmtId="0" fontId="5" fillId="0" borderId="0" xfId="0" applyFont="1" applyBorder="1">
      <alignment vertical="center"/>
    </xf>
    <xf numFmtId="0" fontId="3" fillId="0" borderId="0" xfId="0" applyFont="1">
      <alignment vertical="center"/>
    </xf>
    <xf numFmtId="0" fontId="0" fillId="0" borderId="0" xfId="0" applyFont="1" applyBorder="1" applyAlignment="1">
      <alignment horizontal="center" vertical="center" wrapText="1"/>
    </xf>
    <xf numFmtId="0" fontId="3" fillId="3" borderId="0" xfId="0" applyFont="1" applyFill="1" applyBorder="1" applyAlignment="1">
      <alignment horizontal="right"/>
    </xf>
    <xf numFmtId="0" fontId="3" fillId="0" borderId="0" xfId="0" applyFont="1" applyBorder="1" applyAlignment="1">
      <alignment horizontal="right"/>
    </xf>
    <xf numFmtId="0" fontId="3" fillId="0" borderId="0" xfId="0" applyFont="1" applyBorder="1" applyAlignment="1">
      <alignment horizontal="center" vertical="center" textRotation="255" shrinkToFit="1"/>
    </xf>
    <xf numFmtId="0" fontId="13" fillId="0" borderId="0" xfId="0" applyFont="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right" vertical="center" wrapText="1"/>
    </xf>
    <xf numFmtId="0" fontId="12" fillId="0" borderId="0" xfId="0" applyFont="1" applyBorder="1" applyAlignment="1">
      <alignment horizontal="center" vertical="center" wrapText="1"/>
    </xf>
    <xf numFmtId="0" fontId="3" fillId="0" borderId="0" xfId="0" applyFont="1" applyBorder="1" applyAlignment="1">
      <alignment horizontal="left" vertical="top" wrapText="1"/>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vertical="center" wrapText="1"/>
    </xf>
    <xf numFmtId="0" fontId="3" fillId="0" borderId="15" xfId="0" applyFont="1" applyBorder="1" applyAlignment="1">
      <alignment vertical="center" wrapText="1"/>
    </xf>
    <xf numFmtId="0" fontId="3" fillId="0" borderId="9" xfId="0" applyFont="1" applyBorder="1" applyAlignment="1">
      <alignment vertical="center" wrapText="1"/>
    </xf>
    <xf numFmtId="0" fontId="3" fillId="0" borderId="64" xfId="0" applyFont="1" applyBorder="1">
      <alignment vertical="center"/>
    </xf>
    <xf numFmtId="0" fontId="0" fillId="0" borderId="65" xfId="0" applyFont="1" applyBorder="1">
      <alignment vertical="center"/>
    </xf>
    <xf numFmtId="0" fontId="0" fillId="0" borderId="9" xfId="0" applyFont="1" applyBorder="1" applyAlignment="1">
      <alignment horizontal="center" vertical="center"/>
    </xf>
    <xf numFmtId="0" fontId="3" fillId="4" borderId="34" xfId="0" applyFont="1" applyFill="1" applyBorder="1">
      <alignment vertical="center"/>
    </xf>
    <xf numFmtId="0" fontId="0" fillId="4" borderId="8" xfId="0" applyFont="1" applyFill="1" applyBorder="1">
      <alignment vertical="center"/>
    </xf>
    <xf numFmtId="0" fontId="3" fillId="0" borderId="11" xfId="0" applyFont="1" applyBorder="1" applyAlignment="1">
      <alignment vertical="center" textRotation="255"/>
    </xf>
    <xf numFmtId="0" fontId="4" fillId="0" borderId="0" xfId="0" applyFont="1" applyAlignment="1">
      <alignment vertical="center" wrapText="1"/>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9" xfId="0" applyFont="1" applyBorder="1">
      <alignment vertical="center"/>
    </xf>
    <xf numFmtId="0" fontId="3" fillId="0" borderId="40" xfId="0" applyFont="1" applyBorder="1">
      <alignment vertical="center"/>
    </xf>
    <xf numFmtId="0" fontId="3" fillId="0" borderId="6" xfId="0" applyFont="1" applyBorder="1">
      <alignment vertical="center"/>
    </xf>
    <xf numFmtId="0" fontId="3" fillId="3" borderId="14" xfId="0" applyFont="1" applyFill="1" applyBorder="1">
      <alignment vertical="center"/>
    </xf>
    <xf numFmtId="0" fontId="3" fillId="0" borderId="57" xfId="0" applyFont="1" applyBorder="1" applyAlignment="1">
      <alignment horizontal="center" vertical="center"/>
    </xf>
    <xf numFmtId="0" fontId="3" fillId="3" borderId="4" xfId="0" applyFont="1" applyFill="1" applyBorder="1">
      <alignment vertical="center"/>
    </xf>
    <xf numFmtId="0" fontId="4" fillId="0" borderId="0" xfId="0" applyFont="1" applyAlignment="1">
      <alignment wrapText="1"/>
    </xf>
    <xf numFmtId="0" fontId="4" fillId="0" borderId="21" xfId="0" applyFont="1" applyBorder="1" applyAlignment="1"/>
    <xf numFmtId="0" fontId="0" fillId="0" borderId="11" xfId="0" applyFont="1" applyBorder="1" applyAlignment="1">
      <alignment horizontal="center" vertical="center" textRotation="255" wrapText="1"/>
    </xf>
    <xf numFmtId="0" fontId="0" fillId="0" borderId="11" xfId="0" applyFont="1" applyBorder="1" applyAlignment="1">
      <alignment horizontal="center" vertical="center" textRotation="255"/>
    </xf>
    <xf numFmtId="0" fontId="3" fillId="0" borderId="10" xfId="0" applyFont="1" applyBorder="1">
      <alignment vertical="center"/>
    </xf>
    <xf numFmtId="0" fontId="3" fillId="0" borderId="11" xfId="0" applyFont="1" applyBorder="1" applyAlignment="1">
      <alignment horizontal="center" vertical="center"/>
    </xf>
    <xf numFmtId="0" fontId="0" fillId="0" borderId="6" xfId="0" applyFont="1" applyBorder="1" applyAlignment="1">
      <alignment horizontal="center" vertical="center"/>
    </xf>
    <xf numFmtId="0" fontId="3" fillId="0" borderId="11" xfId="0" applyFont="1" applyBorder="1">
      <alignment vertical="center"/>
    </xf>
    <xf numFmtId="177" fontId="3" fillId="0" borderId="14" xfId="0" applyNumberFormat="1" applyFont="1" applyBorder="1">
      <alignment vertical="center"/>
    </xf>
    <xf numFmtId="177" fontId="3" fillId="0" borderId="4" xfId="0" applyNumberFormat="1" applyFont="1" applyBorder="1">
      <alignment vertical="center"/>
    </xf>
    <xf numFmtId="177" fontId="3" fillId="0" borderId="34" xfId="0" applyNumberFormat="1" applyFont="1" applyBorder="1">
      <alignment vertical="center"/>
    </xf>
    <xf numFmtId="177" fontId="3" fillId="0" borderId="22" xfId="0" applyNumberFormat="1" applyFont="1" applyBorder="1">
      <alignment vertical="center"/>
    </xf>
    <xf numFmtId="182" fontId="3" fillId="0" borderId="14" xfId="0" applyNumberFormat="1" applyFont="1" applyBorder="1">
      <alignment vertical="center"/>
    </xf>
    <xf numFmtId="182" fontId="3" fillId="0" borderId="4" xfId="0" applyNumberFormat="1" applyFont="1" applyBorder="1">
      <alignment vertical="center"/>
    </xf>
    <xf numFmtId="182" fontId="3" fillId="0" borderId="34" xfId="0" applyNumberFormat="1" applyFont="1" applyBorder="1">
      <alignment vertical="center"/>
    </xf>
    <xf numFmtId="182" fontId="3" fillId="0" borderId="22" xfId="0" applyNumberFormat="1" applyFont="1" applyBorder="1">
      <alignment vertical="center"/>
    </xf>
    <xf numFmtId="0" fontId="3" fillId="0" borderId="7" xfId="0" applyFont="1" applyBorder="1" applyAlignment="1">
      <alignment horizontal="right" vertical="center"/>
    </xf>
    <xf numFmtId="177" fontId="3" fillId="0" borderId="1" xfId="0" applyNumberFormat="1" applyFont="1" applyBorder="1">
      <alignment vertical="center"/>
    </xf>
    <xf numFmtId="177" fontId="3" fillId="0" borderId="5" xfId="0" applyNumberFormat="1" applyFont="1" applyBorder="1">
      <alignment vertical="center"/>
    </xf>
    <xf numFmtId="182" fontId="3" fillId="0" borderId="1" xfId="0" applyNumberFormat="1" applyFont="1" applyBorder="1">
      <alignment vertical="center"/>
    </xf>
    <xf numFmtId="182" fontId="3" fillId="0" borderId="5" xfId="0" applyNumberFormat="1" applyFont="1" applyBorder="1">
      <alignment vertical="center"/>
    </xf>
    <xf numFmtId="177" fontId="3" fillId="0" borderId="30" xfId="0" applyNumberFormat="1" applyFont="1" applyBorder="1">
      <alignment vertical="center"/>
    </xf>
    <xf numFmtId="177" fontId="3" fillId="0" borderId="35" xfId="0" applyNumberFormat="1" applyFont="1" applyBorder="1">
      <alignment vertical="center"/>
    </xf>
    <xf numFmtId="182" fontId="3" fillId="0" borderId="30" xfId="0" applyNumberFormat="1" applyFont="1" applyBorder="1">
      <alignment vertical="center"/>
    </xf>
    <xf numFmtId="182" fontId="3" fillId="0" borderId="35" xfId="0" applyNumberFormat="1" applyFont="1" applyBorder="1">
      <alignment vertical="center"/>
    </xf>
    <xf numFmtId="0" fontId="0" fillId="0" borderId="14" xfId="0" applyFont="1" applyBorder="1" applyAlignment="1">
      <alignment horizontal="center" vertical="center"/>
    </xf>
    <xf numFmtId="0" fontId="0" fillId="0" borderId="4" xfId="0" applyFont="1" applyBorder="1" applyAlignment="1">
      <alignment horizontal="center" vertical="center"/>
    </xf>
    <xf numFmtId="0" fontId="5" fillId="0" borderId="7" xfId="0" applyFont="1" applyBorder="1" applyAlignment="1">
      <alignment horizontal="right" vertical="center"/>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0" xfId="0" applyFont="1" applyBorder="1" applyAlignment="1">
      <alignment horizontal="center" vertical="center" wrapText="1"/>
    </xf>
    <xf numFmtId="0" fontId="3" fillId="0" borderId="6" xfId="0" applyFont="1" applyBorder="1" applyAlignment="1">
      <alignment horizontal="center" vertical="center" wrapText="1"/>
    </xf>
    <xf numFmtId="0" fontId="0" fillId="0" borderId="11" xfId="0" applyFont="1" applyBorder="1">
      <alignment vertical="center"/>
    </xf>
    <xf numFmtId="0" fontId="4" fillId="0" borderId="70" xfId="0" applyFont="1" applyBorder="1">
      <alignment vertical="center"/>
    </xf>
    <xf numFmtId="0" fontId="3" fillId="0" borderId="70" xfId="0" applyFont="1" applyBorder="1">
      <alignment vertical="center"/>
    </xf>
    <xf numFmtId="0" fontId="4" fillId="0" borderId="1" xfId="0" applyFont="1" applyBorder="1" applyAlignment="1">
      <alignment horizontal="left" vertical="center"/>
    </xf>
    <xf numFmtId="0" fontId="4" fillId="0" borderId="20" xfId="0" applyFont="1" applyBorder="1" applyAlignment="1">
      <alignment horizontal="left" vertical="center"/>
    </xf>
    <xf numFmtId="0" fontId="4" fillId="0" borderId="5" xfId="0" applyFont="1" applyBorder="1" applyAlignment="1">
      <alignment horizontal="left" vertical="center"/>
    </xf>
    <xf numFmtId="177" fontId="3" fillId="0" borderId="1"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0" xfId="0" applyNumberFormat="1" applyFont="1" applyBorder="1">
      <alignment vertical="center"/>
    </xf>
    <xf numFmtId="0" fontId="3" fillId="0" borderId="71" xfId="0" applyFont="1" applyBorder="1" applyAlignment="1">
      <alignment vertical="center" wrapText="1"/>
    </xf>
    <xf numFmtId="0" fontId="0" fillId="0" borderId="19" xfId="0" applyFont="1" applyBorder="1" applyAlignment="1">
      <alignment horizontal="center" vertical="center" textRotation="255"/>
    </xf>
    <xf numFmtId="0" fontId="0" fillId="0" borderId="15" xfId="0" applyFont="1" applyBorder="1" applyAlignment="1">
      <alignment horizontal="center" vertical="center" textRotation="255"/>
    </xf>
    <xf numFmtId="0" fontId="0" fillId="0" borderId="9" xfId="0" applyFont="1" applyBorder="1" applyAlignment="1">
      <alignment horizontal="center" vertical="center" textRotation="255"/>
    </xf>
    <xf numFmtId="0" fontId="3" fillId="0" borderId="14" xfId="0" applyFont="1" applyBorder="1" applyAlignment="1">
      <alignment horizontal="left" vertical="center" wrapText="1"/>
    </xf>
    <xf numFmtId="0" fontId="3" fillId="0" borderId="38"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xf>
    <xf numFmtId="0" fontId="3" fillId="0" borderId="20" xfId="0" applyFont="1" applyBorder="1" applyAlignment="1">
      <alignment horizontal="left" vertical="center"/>
    </xf>
    <xf numFmtId="0" fontId="3" fillId="0" borderId="5" xfId="0" applyFont="1" applyBorder="1" applyAlignment="1">
      <alignment horizontal="lef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35" xfId="0" applyFont="1" applyBorder="1" applyAlignment="1">
      <alignment horizontal="left" vertical="center" shrinkToFit="1"/>
    </xf>
    <xf numFmtId="0" fontId="3" fillId="0" borderId="1" xfId="0" applyFont="1" applyBorder="1">
      <alignment vertical="center"/>
    </xf>
    <xf numFmtId="0" fontId="3" fillId="0" borderId="5" xfId="0" applyFont="1" applyBorder="1">
      <alignment vertical="center"/>
    </xf>
    <xf numFmtId="0" fontId="3" fillId="0" borderId="1"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 xfId="0" applyFont="1" applyBorder="1" applyAlignment="1">
      <alignment horizontal="left" vertical="center" wrapText="1"/>
    </xf>
    <xf numFmtId="0" fontId="3" fillId="0" borderId="20"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center" vertical="center" wrapText="1"/>
    </xf>
    <xf numFmtId="0" fontId="3" fillId="0" borderId="13" xfId="0" applyFont="1" applyBorder="1" applyAlignment="1">
      <alignment vertical="center" wrapText="1"/>
    </xf>
    <xf numFmtId="177" fontId="3" fillId="0" borderId="13" xfId="0" applyNumberFormat="1" applyFont="1" applyBorder="1">
      <alignment vertical="center"/>
    </xf>
    <xf numFmtId="0" fontId="3" fillId="0" borderId="11" xfId="0" applyFont="1" applyBorder="1" applyAlignment="1">
      <alignment horizontal="center" vertical="center" shrinkToFit="1"/>
    </xf>
    <xf numFmtId="177" fontId="3" fillId="0" borderId="70" xfId="0" applyNumberFormat="1" applyFont="1" applyBorder="1">
      <alignment vertical="center"/>
    </xf>
    <xf numFmtId="0" fontId="3" fillId="0" borderId="0" xfId="0" applyFont="1" applyAlignment="1">
      <alignment horizontal="left" vertical="center" wrapText="1"/>
    </xf>
    <xf numFmtId="177" fontId="3" fillId="0" borderId="9" xfId="0" applyNumberFormat="1" applyFont="1" applyBorder="1" applyAlignment="1">
      <alignment horizontal="center" vertical="center"/>
    </xf>
    <xf numFmtId="0" fontId="3" fillId="0" borderId="10" xfId="0" applyFont="1" applyBorder="1" applyAlignment="1">
      <alignment horizontal="left" vertical="center" wrapText="1"/>
    </xf>
    <xf numFmtId="0" fontId="3" fillId="0" borderId="40" xfId="0" applyFont="1" applyBorder="1" applyAlignment="1">
      <alignment horizontal="left" vertical="center" wrapText="1"/>
    </xf>
    <xf numFmtId="0" fontId="3" fillId="0" borderId="6" xfId="0" applyFont="1" applyBorder="1" applyAlignment="1">
      <alignment horizontal="left" vertical="center" wrapText="1"/>
    </xf>
    <xf numFmtId="0" fontId="3" fillId="0" borderId="70" xfId="0" applyFont="1" applyBorder="1" applyAlignment="1">
      <alignment vertical="center" wrapText="1" shrinkToFit="1"/>
    </xf>
    <xf numFmtId="0" fontId="3" fillId="0" borderId="70" xfId="0" applyFont="1" applyBorder="1" applyAlignment="1">
      <alignment vertical="center" shrinkToFit="1"/>
    </xf>
    <xf numFmtId="0" fontId="3" fillId="0" borderId="34"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37" xfId="0" applyFont="1" applyBorder="1" applyAlignment="1">
      <alignment vertical="center" wrapText="1"/>
    </xf>
    <xf numFmtId="0" fontId="3" fillId="0" borderId="8" xfId="0" applyFont="1" applyBorder="1" applyAlignment="1">
      <alignment vertical="center" wrapText="1"/>
    </xf>
    <xf numFmtId="0" fontId="0" fillId="0" borderId="11" xfId="0" applyFont="1" applyBorder="1" applyAlignment="1">
      <alignment horizontal="center" vertical="center"/>
    </xf>
    <xf numFmtId="0" fontId="3" fillId="0" borderId="19" xfId="0" applyFont="1" applyBorder="1" applyAlignment="1">
      <alignment vertical="center" textRotation="255"/>
    </xf>
    <xf numFmtId="0" fontId="3" fillId="0" borderId="15" xfId="0" applyFont="1" applyBorder="1" applyAlignment="1">
      <alignment vertical="center" textRotation="255"/>
    </xf>
    <xf numFmtId="0" fontId="3" fillId="0" borderId="15" xfId="0" applyFont="1" applyBorder="1">
      <alignment vertical="center"/>
    </xf>
    <xf numFmtId="0" fontId="3" fillId="0" borderId="9" xfId="0" applyFont="1" applyBorder="1">
      <alignment vertical="center"/>
    </xf>
    <xf numFmtId="0" fontId="3" fillId="0" borderId="9" xfId="0" applyFont="1" applyBorder="1" applyAlignment="1">
      <alignment vertical="center" textRotation="255"/>
    </xf>
    <xf numFmtId="0" fontId="3" fillId="0" borderId="14" xfId="0" applyFont="1" applyBorder="1" applyAlignment="1">
      <alignment vertical="center"/>
    </xf>
    <xf numFmtId="0" fontId="3" fillId="0" borderId="38" xfId="0" applyFont="1" applyBorder="1" applyAlignment="1">
      <alignment vertical="center"/>
    </xf>
    <xf numFmtId="0" fontId="3" fillId="0" borderId="41" xfId="0" applyFont="1" applyBorder="1" applyAlignment="1">
      <alignment vertical="center"/>
    </xf>
    <xf numFmtId="0" fontId="3" fillId="0" borderId="1" xfId="0" applyFont="1" applyBorder="1" applyAlignment="1">
      <alignment vertical="center"/>
    </xf>
    <xf numFmtId="0" fontId="3" fillId="0" borderId="20" xfId="0" applyFont="1" applyBorder="1" applyAlignment="1">
      <alignment vertical="center"/>
    </xf>
    <xf numFmtId="0" fontId="3" fillId="0" borderId="43" xfId="0" applyFont="1" applyBorder="1" applyAlignment="1">
      <alignment vertical="center"/>
    </xf>
    <xf numFmtId="0" fontId="3" fillId="0" borderId="43" xfId="0" applyFont="1" applyBorder="1" applyAlignment="1">
      <alignment horizontal="left" vertical="center"/>
    </xf>
    <xf numFmtId="0" fontId="3" fillId="0" borderId="16" xfId="0" applyFont="1" applyBorder="1" applyAlignment="1">
      <alignment horizontal="center" vertical="center"/>
    </xf>
    <xf numFmtId="0" fontId="3" fillId="0" borderId="36" xfId="0" applyFont="1" applyBorder="1" applyAlignment="1">
      <alignment vertical="center"/>
    </xf>
    <xf numFmtId="0" fontId="3" fillId="0" borderId="39" xfId="0" applyFont="1" applyBorder="1" applyAlignment="1">
      <alignment vertical="center"/>
    </xf>
    <xf numFmtId="0" fontId="3" fillId="0" borderId="44"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42" xfId="0" applyFont="1" applyBorder="1" applyAlignment="1">
      <alignment vertical="center"/>
    </xf>
    <xf numFmtId="0" fontId="3" fillId="0" borderId="0" xfId="0" applyFont="1" applyAlignment="1">
      <alignment horizontal="center" vertical="center" shrinkToFit="1"/>
    </xf>
    <xf numFmtId="0" fontId="3" fillId="0" borderId="34"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1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34"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0" xfId="0" applyFont="1" applyBorder="1" applyAlignment="1">
      <alignment horizontal="center" vertical="center" shrinkToFit="1"/>
    </xf>
    <xf numFmtId="0" fontId="4" fillId="0" borderId="21" xfId="0" applyFont="1" applyBorder="1">
      <alignment vertical="center"/>
    </xf>
    <xf numFmtId="0" fontId="4" fillId="0" borderId="0" xfId="0" applyFont="1">
      <alignment vertical="center"/>
    </xf>
    <xf numFmtId="0" fontId="4" fillId="0" borderId="0" xfId="0" applyFont="1" applyAlignment="1">
      <alignment vertical="center"/>
    </xf>
    <xf numFmtId="0" fontId="3" fillId="0" borderId="14" xfId="0" applyFont="1" applyBorder="1" applyAlignment="1">
      <alignment horizontal="right" vertical="center"/>
    </xf>
    <xf numFmtId="0" fontId="3" fillId="0" borderId="4" xfId="0" applyFont="1" applyBorder="1" applyAlignment="1">
      <alignment horizontal="right" vertical="center"/>
    </xf>
    <xf numFmtId="0" fontId="3" fillId="0" borderId="1"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1" xfId="0" applyFont="1" applyBorder="1" applyAlignment="1">
      <alignment horizontal="right" vertical="center" wrapText="1"/>
    </xf>
    <xf numFmtId="0" fontId="3" fillId="0" borderId="5" xfId="0" applyFont="1" applyBorder="1" applyAlignment="1">
      <alignment horizontal="right"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3" fillId="0" borderId="83" xfId="0" applyFont="1" applyBorder="1" applyAlignment="1">
      <alignment vertical="center"/>
    </xf>
    <xf numFmtId="0" fontId="3" fillId="0" borderId="32" xfId="0" applyFont="1" applyBorder="1" applyAlignment="1">
      <alignment vertical="center"/>
    </xf>
    <xf numFmtId="0" fontId="4" fillId="0" borderId="0" xfId="0" applyFont="1" applyBorder="1" applyAlignment="1">
      <alignment horizontal="left" vertical="center" wrapText="1"/>
    </xf>
    <xf numFmtId="0" fontId="3" fillId="0" borderId="34" xfId="0" applyFont="1" applyBorder="1" applyAlignment="1">
      <alignment horizontal="right" vertical="center"/>
    </xf>
    <xf numFmtId="0" fontId="3" fillId="0" borderId="22" xfId="0" applyFont="1" applyBorder="1" applyAlignment="1">
      <alignment horizontal="right" vertical="center"/>
    </xf>
    <xf numFmtId="177" fontId="0" fillId="0" borderId="8" xfId="0" applyNumberFormat="1" applyFont="1" applyBorder="1" applyAlignment="1">
      <alignment horizontal="center"/>
    </xf>
    <xf numFmtId="177" fontId="0" fillId="0" borderId="3" xfId="0" applyNumberFormat="1" applyFont="1" applyBorder="1" applyAlignment="1">
      <alignment horizontal="center"/>
    </xf>
    <xf numFmtId="177" fontId="0" fillId="0" borderId="7" xfId="0" applyNumberFormat="1" applyFont="1" applyBorder="1" applyAlignment="1">
      <alignment horizontal="center"/>
    </xf>
    <xf numFmtId="177" fontId="0" fillId="0" borderId="3" xfId="0" applyNumberFormat="1" applyFont="1" applyBorder="1" applyAlignment="1">
      <alignment horizontal="center" vertical="center"/>
    </xf>
    <xf numFmtId="176" fontId="0" fillId="0" borderId="8" xfId="0" applyNumberFormat="1" applyFont="1" applyBorder="1" applyAlignment="1">
      <alignment horizontal="center"/>
    </xf>
    <xf numFmtId="176" fontId="0" fillId="0" borderId="3" xfId="0" applyNumberFormat="1" applyFont="1" applyBorder="1" applyAlignment="1">
      <alignment horizont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3" fillId="0" borderId="10" xfId="0" applyFont="1" applyBorder="1" applyAlignment="1">
      <alignment horizontal="left" vertical="center"/>
    </xf>
    <xf numFmtId="0" fontId="3" fillId="0" borderId="40" xfId="0" applyFont="1" applyBorder="1" applyAlignment="1">
      <alignment horizontal="left" vertical="center"/>
    </xf>
    <xf numFmtId="0" fontId="3" fillId="0" borderId="6" xfId="0" applyFont="1" applyBorder="1" applyAlignment="1">
      <alignment horizontal="left" vertical="center"/>
    </xf>
    <xf numFmtId="0" fontId="3" fillId="0" borderId="19" xfId="0" applyFont="1" applyBorder="1" applyAlignment="1">
      <alignment vertical="center" textRotation="255" wrapText="1"/>
    </xf>
    <xf numFmtId="0" fontId="3" fillId="0" borderId="34" xfId="0" applyFont="1" applyBorder="1" applyAlignment="1">
      <alignment horizontal="right"/>
    </xf>
    <xf numFmtId="0" fontId="0" fillId="0" borderId="22" xfId="0" applyFont="1" applyBorder="1" applyAlignment="1">
      <alignment horizontal="right"/>
    </xf>
    <xf numFmtId="0" fontId="0" fillId="0" borderId="21" xfId="0" applyFont="1" applyBorder="1" applyAlignment="1">
      <alignment horizontal="right" vertical="center"/>
    </xf>
    <xf numFmtId="0" fontId="0" fillId="0" borderId="22" xfId="0" applyFont="1" applyBorder="1" applyAlignment="1">
      <alignment horizontal="right" vertical="center"/>
    </xf>
    <xf numFmtId="0" fontId="0" fillId="0" borderId="40" xfId="0" applyFont="1" applyBorder="1" applyAlignment="1">
      <alignment horizontal="center" vertical="center"/>
    </xf>
    <xf numFmtId="38" fontId="3" fillId="0" borderId="10" xfId="2" applyFont="1" applyBorder="1" applyAlignment="1">
      <alignment horizontal="right" vertical="center"/>
    </xf>
    <xf numFmtId="38" fontId="3" fillId="0" borderId="6" xfId="2" applyFont="1" applyBorder="1" applyAlignment="1">
      <alignment horizontal="right" vertical="center"/>
    </xf>
    <xf numFmtId="0" fontId="3" fillId="0" borderId="9" xfId="0" applyFont="1" applyBorder="1" applyAlignment="1">
      <alignment vertical="center"/>
    </xf>
    <xf numFmtId="38" fontId="3" fillId="0" borderId="10" xfId="2" applyFont="1" applyFill="1" applyBorder="1" applyAlignment="1">
      <alignment horizontal="right" vertical="center"/>
    </xf>
    <xf numFmtId="38" fontId="3" fillId="0" borderId="6" xfId="2" applyFont="1" applyFill="1" applyBorder="1" applyAlignment="1">
      <alignment horizontal="right" vertical="center"/>
    </xf>
    <xf numFmtId="0" fontId="3" fillId="0" borderId="10" xfId="0" applyFont="1" applyBorder="1" applyAlignment="1">
      <alignment vertical="center"/>
    </xf>
    <xf numFmtId="0" fontId="3" fillId="0" borderId="40" xfId="0" applyFont="1" applyBorder="1" applyAlignment="1">
      <alignment vertical="center"/>
    </xf>
    <xf numFmtId="0" fontId="3" fillId="0" borderId="6" xfId="0" applyFont="1" applyBorder="1" applyAlignment="1">
      <alignment vertical="center"/>
    </xf>
    <xf numFmtId="0" fontId="3" fillId="0" borderId="34" xfId="0" applyFont="1" applyBorder="1" applyAlignment="1">
      <alignment vertical="top" wrapText="1"/>
    </xf>
    <xf numFmtId="0" fontId="3" fillId="0" borderId="22" xfId="0" applyFont="1" applyBorder="1" applyAlignment="1">
      <alignment vertical="top" wrapText="1"/>
    </xf>
    <xf numFmtId="0" fontId="3" fillId="0" borderId="73" xfId="0" applyFont="1" applyBorder="1" applyAlignment="1">
      <alignment horizontal="center" vertical="top" wrapText="1"/>
    </xf>
    <xf numFmtId="0" fontId="3" fillId="0" borderId="74" xfId="0" applyFont="1" applyBorder="1" applyAlignment="1">
      <alignment horizontal="center" vertical="top" wrapText="1"/>
    </xf>
    <xf numFmtId="0" fontId="3" fillId="0" borderId="73" xfId="0" applyFont="1" applyBorder="1" applyAlignment="1">
      <alignment horizontal="right" vertical="center" wrapText="1"/>
    </xf>
    <xf numFmtId="0" fontId="3" fillId="0" borderId="76" xfId="0" applyFont="1" applyBorder="1" applyAlignment="1">
      <alignment horizontal="right" vertical="center" wrapText="1"/>
    </xf>
    <xf numFmtId="0" fontId="3" fillId="0" borderId="75" xfId="0" applyFont="1" applyBorder="1" applyAlignment="1">
      <alignment horizontal="right" vertical="center" wrapText="1"/>
    </xf>
    <xf numFmtId="0" fontId="4" fillId="0" borderId="21" xfId="0" applyFont="1" applyBorder="1" applyAlignment="1">
      <alignment horizontal="left" vertical="center"/>
    </xf>
    <xf numFmtId="0" fontId="4" fillId="0" borderId="0" xfId="0" applyFont="1" applyBorder="1" applyAlignment="1">
      <alignment vertical="center" wrapText="1"/>
    </xf>
    <xf numFmtId="0" fontId="3" fillId="0" borderId="8" xfId="0" applyFont="1" applyBorder="1" applyAlignment="1">
      <alignment horizontal="center" vertical="top" wrapText="1"/>
    </xf>
    <xf numFmtId="0" fontId="3" fillId="0" borderId="3" xfId="0" applyFont="1" applyBorder="1" applyAlignment="1">
      <alignment horizontal="center" vertical="top" wrapText="1"/>
    </xf>
    <xf numFmtId="0" fontId="3" fillId="0" borderId="78" xfId="0" applyFont="1" applyBorder="1" applyAlignment="1">
      <alignment horizontal="right" vertical="center" wrapText="1"/>
    </xf>
    <xf numFmtId="0" fontId="3" fillId="0" borderId="79" xfId="0" applyFont="1" applyBorder="1" applyAlignment="1">
      <alignment horizontal="right" vertical="center" wrapText="1"/>
    </xf>
    <xf numFmtId="0" fontId="4" fillId="0" borderId="21" xfId="0" applyFont="1" applyBorder="1" applyAlignment="1">
      <alignment horizontal="left" vertical="top" wrapText="1"/>
    </xf>
    <xf numFmtId="0" fontId="4" fillId="0" borderId="0" xfId="0" applyFont="1" applyBorder="1" applyAlignment="1">
      <alignment horizontal="left" vertical="top" wrapText="1"/>
    </xf>
    <xf numFmtId="0" fontId="16" fillId="0" borderId="0" xfId="0" applyFont="1" applyBorder="1" applyAlignment="1">
      <alignment horizontal="left" vertical="center" wrapText="1"/>
    </xf>
    <xf numFmtId="0" fontId="4" fillId="0" borderId="21" xfId="0" applyFont="1" applyBorder="1" applyAlignment="1">
      <alignment vertical="top" wrapText="1"/>
    </xf>
    <xf numFmtId="0" fontId="4" fillId="0" borderId="21" xfId="0" applyFont="1" applyBorder="1" applyAlignment="1">
      <alignment vertical="center" wrapText="1"/>
    </xf>
    <xf numFmtId="0" fontId="0" fillId="0" borderId="21"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vertical="top"/>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36214</xdr:colOff>
          <xdr:row>29</xdr:row>
          <xdr:rowOff>36214</xdr:rowOff>
        </xdr:from>
        <xdr:to>
          <xdr:col>9</xdr:col>
          <xdr:colOff>0</xdr:colOff>
          <xdr:row>29</xdr:row>
          <xdr:rowOff>253497</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36214</xdr:colOff>
          <xdr:row>30</xdr:row>
          <xdr:rowOff>18107</xdr:rowOff>
        </xdr:from>
        <xdr:to>
          <xdr:col>8</xdr:col>
          <xdr:colOff>362139</xdr:colOff>
          <xdr:row>30</xdr:row>
          <xdr:rowOff>253497</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45267</xdr:colOff>
          <xdr:row>36</xdr:row>
          <xdr:rowOff>27160</xdr:rowOff>
        </xdr:from>
        <xdr:to>
          <xdr:col>10</xdr:col>
          <xdr:colOff>298764</xdr:colOff>
          <xdr:row>37</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36214</xdr:colOff>
          <xdr:row>40</xdr:row>
          <xdr:rowOff>36214</xdr:rowOff>
        </xdr:from>
        <xdr:to>
          <xdr:col>9</xdr:col>
          <xdr:colOff>0</xdr:colOff>
          <xdr:row>41</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36214</xdr:colOff>
          <xdr:row>41</xdr:row>
          <xdr:rowOff>18107</xdr:rowOff>
        </xdr:from>
        <xdr:to>
          <xdr:col>8</xdr:col>
          <xdr:colOff>362139</xdr:colOff>
          <xdr:row>42</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343543</xdr:colOff>
      <xdr:row>1</xdr:row>
      <xdr:rowOff>115147</xdr:rowOff>
    </xdr:from>
    <xdr:ext cx="1031051" cy="825867"/>
    <xdr:sp macro="" textlink="">
      <xdr:nvSpPr>
        <xdr:cNvPr id="2" name="テキスト ボックス 1">
          <a:extLst>
            <a:ext uri="{FF2B5EF4-FFF2-40B4-BE49-F238E27FC236}">
              <a16:creationId xmlns:a16="http://schemas.microsoft.com/office/drawing/2014/main" id="{8E30F795-8F67-47FB-BBD2-13092B144AAB}"/>
            </a:ext>
          </a:extLst>
        </xdr:cNvPr>
        <xdr:cNvSpPr txBox="1"/>
      </xdr:nvSpPr>
      <xdr:spPr>
        <a:xfrm>
          <a:off x="3851761" y="364117"/>
          <a:ext cx="1031051"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solidFill>
                <a:sysClr val="windowText" lastClr="000000"/>
              </a:solidFill>
            </a:rPr>
            <a:t>経営改善</a:t>
          </a:r>
          <a:endParaRPr kumimoji="1" lang="en-US" altLang="ja-JP" sz="1100">
            <a:solidFill>
              <a:sysClr val="windowText" lastClr="000000"/>
            </a:solidFill>
          </a:endParaRPr>
        </a:p>
        <a:p>
          <a:pPr algn="ctr"/>
          <a:r>
            <a:rPr kumimoji="1" lang="ja-JP" altLang="en-US" sz="1100" u="none">
              <a:solidFill>
                <a:sysClr val="windowText" lastClr="000000"/>
              </a:solidFill>
            </a:rPr>
            <a:t>技術革新</a:t>
          </a:r>
          <a:endParaRPr kumimoji="1" lang="en-US" altLang="ja-JP" sz="1100" u="none">
            <a:solidFill>
              <a:sysClr val="windowText" lastClr="000000"/>
            </a:solidFill>
          </a:endParaRPr>
        </a:p>
        <a:p>
          <a:pPr algn="ctr"/>
          <a:r>
            <a:rPr kumimoji="1" lang="ja-JP" altLang="en-US" sz="1100" u="none">
              <a:solidFill>
                <a:sysClr val="windowText" lastClr="000000"/>
              </a:solidFill>
            </a:rPr>
            <a:t>付加価値創造</a:t>
          </a:r>
          <a:endParaRPr kumimoji="1" lang="en-US" altLang="ja-JP" sz="1100" u="none">
            <a:solidFill>
              <a:sysClr val="windowText" lastClr="000000"/>
            </a:solidFill>
          </a:endParaRPr>
        </a:p>
        <a:p>
          <a:pPr algn="ctr"/>
          <a:r>
            <a:rPr kumimoji="1" lang="ja-JP" altLang="en-US" sz="1100" u="none">
              <a:solidFill>
                <a:sysClr val="windowText" lastClr="000000"/>
              </a:solidFill>
            </a:rPr>
            <a:t>地域創生</a:t>
          </a:r>
        </a:p>
      </xdr:txBody>
    </xdr:sp>
    <xdr:clientData/>
  </xdr:oneCellAnchor>
  <xdr:twoCellAnchor>
    <xdr:from>
      <xdr:col>9</xdr:col>
      <xdr:colOff>349250</xdr:colOff>
      <xdr:row>2</xdr:row>
      <xdr:rowOff>104140</xdr:rowOff>
    </xdr:from>
    <xdr:to>
      <xdr:col>10</xdr:col>
      <xdr:colOff>74416</xdr:colOff>
      <xdr:row>5</xdr:row>
      <xdr:rowOff>138443</xdr:rowOff>
    </xdr:to>
    <xdr:sp macro="" textlink="">
      <xdr:nvSpPr>
        <xdr:cNvPr id="3" name="左中かっこ 2">
          <a:extLst>
            <a:ext uri="{FF2B5EF4-FFF2-40B4-BE49-F238E27FC236}">
              <a16:creationId xmlns:a16="http://schemas.microsoft.com/office/drawing/2014/main" id="{F2A72EB7-900D-497B-83FA-AB5D5BAB1B48}"/>
            </a:ext>
          </a:extLst>
        </xdr:cNvPr>
        <xdr:cNvSpPr/>
      </xdr:nvSpPr>
      <xdr:spPr bwMode="auto">
        <a:xfrm>
          <a:off x="3472696" y="520599"/>
          <a:ext cx="96358" cy="740474"/>
        </a:xfrm>
        <a:prstGeom prst="lef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14</xdr:col>
      <xdr:colOff>74717</xdr:colOff>
      <xdr:row>2</xdr:row>
      <xdr:rowOff>83609</xdr:rowOff>
    </xdr:from>
    <xdr:to>
      <xdr:col>14</xdr:col>
      <xdr:colOff>202964</xdr:colOff>
      <xdr:row>5</xdr:row>
      <xdr:rowOff>125530</xdr:rowOff>
    </xdr:to>
    <xdr:sp macro="" textlink="">
      <xdr:nvSpPr>
        <xdr:cNvPr id="4" name="右中かっこ 3">
          <a:extLst>
            <a:ext uri="{FF2B5EF4-FFF2-40B4-BE49-F238E27FC236}">
              <a16:creationId xmlns:a16="http://schemas.microsoft.com/office/drawing/2014/main" id="{0CAD5C43-6A5F-4732-B5B3-9DA4F9D3F76F}"/>
            </a:ext>
          </a:extLst>
        </xdr:cNvPr>
        <xdr:cNvSpPr/>
      </xdr:nvSpPr>
      <xdr:spPr bwMode="auto">
        <a:xfrm>
          <a:off x="5054123" y="500068"/>
          <a:ext cx="128247" cy="748092"/>
        </a:xfrm>
        <a:prstGeom prst="rightBrace">
          <a:avLst/>
        </a:prstGeom>
        <a:ln w="9525">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45267</xdr:colOff>
          <xdr:row>37</xdr:row>
          <xdr:rowOff>27160</xdr:rowOff>
        </xdr:from>
        <xdr:to>
          <xdr:col>10</xdr:col>
          <xdr:colOff>298764</xdr:colOff>
          <xdr:row>38</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45267</xdr:colOff>
          <xdr:row>38</xdr:row>
          <xdr:rowOff>27160</xdr:rowOff>
        </xdr:from>
        <xdr:to>
          <xdr:col>10</xdr:col>
          <xdr:colOff>298764</xdr:colOff>
          <xdr:row>39</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45267</xdr:colOff>
          <xdr:row>39</xdr:row>
          <xdr:rowOff>27160</xdr:rowOff>
        </xdr:from>
        <xdr:to>
          <xdr:col>10</xdr:col>
          <xdr:colOff>298764</xdr:colOff>
          <xdr:row>40</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54321</xdr:colOff>
          <xdr:row>29</xdr:row>
          <xdr:rowOff>27160</xdr:rowOff>
        </xdr:from>
        <xdr:to>
          <xdr:col>20</xdr:col>
          <xdr:colOff>298764</xdr:colOff>
          <xdr:row>29</xdr:row>
          <xdr:rowOff>253497</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54321</xdr:colOff>
          <xdr:row>30</xdr:row>
          <xdr:rowOff>27160</xdr:rowOff>
        </xdr:from>
        <xdr:to>
          <xdr:col>20</xdr:col>
          <xdr:colOff>298764</xdr:colOff>
          <xdr:row>30</xdr:row>
          <xdr:rowOff>253497</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36214</xdr:colOff>
          <xdr:row>31</xdr:row>
          <xdr:rowOff>36214</xdr:rowOff>
        </xdr:from>
        <xdr:to>
          <xdr:col>9</xdr:col>
          <xdr:colOff>0</xdr:colOff>
          <xdr:row>31</xdr:row>
          <xdr:rowOff>253497</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36214</xdr:colOff>
          <xdr:row>32</xdr:row>
          <xdr:rowOff>36214</xdr:rowOff>
        </xdr:from>
        <xdr:to>
          <xdr:col>9</xdr:col>
          <xdr:colOff>0</xdr:colOff>
          <xdr:row>32</xdr:row>
          <xdr:rowOff>253497</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36214</xdr:colOff>
          <xdr:row>40</xdr:row>
          <xdr:rowOff>36214</xdr:rowOff>
        </xdr:from>
        <xdr:to>
          <xdr:col>16</xdr:col>
          <xdr:colOff>0</xdr:colOff>
          <xdr:row>41</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36214</xdr:colOff>
          <xdr:row>41</xdr:row>
          <xdr:rowOff>18107</xdr:rowOff>
        </xdr:from>
        <xdr:to>
          <xdr:col>15</xdr:col>
          <xdr:colOff>362139</xdr:colOff>
          <xdr:row>42</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63374</xdr:colOff>
          <xdr:row>33</xdr:row>
          <xdr:rowOff>0</xdr:rowOff>
        </xdr:from>
        <xdr:to>
          <xdr:col>9</xdr:col>
          <xdr:colOff>27160</xdr:colOff>
          <xdr:row>34</xdr:row>
          <xdr:rowOff>27160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63374</xdr:colOff>
          <xdr:row>34</xdr:row>
          <xdr:rowOff>9053</xdr:rowOff>
        </xdr:from>
        <xdr:to>
          <xdr:col>9</xdr:col>
          <xdr:colOff>0</xdr:colOff>
          <xdr:row>34</xdr:row>
          <xdr:rowOff>226337</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1</xdr:row>
      <xdr:rowOff>33950</xdr:rowOff>
    </xdr:from>
    <xdr:to>
      <xdr:col>20</xdr:col>
      <xdr:colOff>362138</xdr:colOff>
      <xdr:row>3</xdr:row>
      <xdr:rowOff>135802</xdr:rowOff>
    </xdr:to>
    <xdr:sp macro="" textlink="">
      <xdr:nvSpPr>
        <xdr:cNvPr id="8" name="テキスト ボックス 7">
          <a:extLst>
            <a:ext uri="{FF2B5EF4-FFF2-40B4-BE49-F238E27FC236}">
              <a16:creationId xmlns:a16="http://schemas.microsoft.com/office/drawing/2014/main" id="{529BCE33-52A6-41DF-A855-CE2BD0ADDADA}"/>
            </a:ext>
          </a:extLst>
        </xdr:cNvPr>
        <xdr:cNvSpPr txBox="1"/>
      </xdr:nvSpPr>
      <xdr:spPr>
        <a:xfrm>
          <a:off x="6869316" y="282920"/>
          <a:ext cx="735595" cy="4187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ysClr val="windowText" lastClr="000000"/>
              </a:solidFill>
            </a:rPr>
            <a:t>A</a:t>
          </a:r>
          <a:r>
            <a:rPr kumimoji="1" lang="ja-JP" altLang="en-US" sz="1400">
              <a:solidFill>
                <a:sysClr val="windowText" lastClr="000000"/>
              </a:solidFill>
            </a:rPr>
            <a:t>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181070</xdr:colOff>
      <xdr:row>17</xdr:row>
      <xdr:rowOff>115715</xdr:rowOff>
    </xdr:from>
    <xdr:to>
      <xdr:col>13</xdr:col>
      <xdr:colOff>9996</xdr:colOff>
      <xdr:row>30</xdr:row>
      <xdr:rowOff>29990</xdr:rowOff>
    </xdr:to>
    <xdr:sp macro="" textlink="">
      <xdr:nvSpPr>
        <xdr:cNvPr id="2" name="大かっこ 1">
          <a:extLst>
            <a:ext uri="{FF2B5EF4-FFF2-40B4-BE49-F238E27FC236}">
              <a16:creationId xmlns:a16="http://schemas.microsoft.com/office/drawing/2014/main" id="{C70DEE49-70F9-49BC-9AB4-C453B31EC3D2}"/>
            </a:ext>
          </a:extLst>
        </xdr:cNvPr>
        <xdr:cNvSpPr/>
      </xdr:nvSpPr>
      <xdr:spPr bwMode="auto">
        <a:xfrm>
          <a:off x="181070" y="3990598"/>
          <a:ext cx="6646185" cy="3209737"/>
        </a:xfrm>
        <a:prstGeom prst="bracketPair">
          <a:avLst>
            <a:gd name="adj" fmla="val 398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90535</xdr:colOff>
      <xdr:row>20</xdr:row>
      <xdr:rowOff>190116</xdr:rowOff>
    </xdr:from>
    <xdr:to>
      <xdr:col>8</xdr:col>
      <xdr:colOff>108642</xdr:colOff>
      <xdr:row>39</xdr:row>
      <xdr:rowOff>22813</xdr:rowOff>
    </xdr:to>
    <xdr:sp macro="" textlink="">
      <xdr:nvSpPr>
        <xdr:cNvPr id="2" name="大かっこ 1">
          <a:extLst>
            <a:ext uri="{FF2B5EF4-FFF2-40B4-BE49-F238E27FC236}">
              <a16:creationId xmlns:a16="http://schemas.microsoft.com/office/drawing/2014/main" id="{6DD0AD5D-261B-40FA-B930-8AF89374C954}"/>
            </a:ext>
          </a:extLst>
        </xdr:cNvPr>
        <xdr:cNvSpPr/>
      </xdr:nvSpPr>
      <xdr:spPr bwMode="auto">
        <a:xfrm>
          <a:off x="253497" y="5350591"/>
          <a:ext cx="6301212" cy="3924864"/>
        </a:xfrm>
        <a:prstGeom prst="bracketPair">
          <a:avLst>
            <a:gd name="adj" fmla="val 398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390525</xdr:colOff>
      <xdr:row>13</xdr:row>
      <xdr:rowOff>0</xdr:rowOff>
    </xdr:from>
    <xdr:to>
      <xdr:col>2</xdr:col>
      <xdr:colOff>409575</xdr:colOff>
      <xdr:row>13</xdr:row>
      <xdr:rowOff>0</xdr:rowOff>
    </xdr:to>
    <xdr:sp macro="" textlink="">
      <xdr:nvSpPr>
        <xdr:cNvPr id="2" name="AutoShape 1">
          <a:extLst>
            <a:ext uri="{FF2B5EF4-FFF2-40B4-BE49-F238E27FC236}">
              <a16:creationId xmlns:a16="http://schemas.microsoft.com/office/drawing/2014/main" id="{E7BC42B0-D2D4-416A-A859-92944A83D283}"/>
            </a:ext>
          </a:extLst>
        </xdr:cNvPr>
        <xdr:cNvSpPr>
          <a:spLocks/>
        </xdr:cNvSpPr>
      </xdr:nvSpPr>
      <xdr:spPr bwMode="auto">
        <a:xfrm>
          <a:off x="1051428" y="2951430"/>
          <a:ext cx="190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8</xdr:row>
      <xdr:rowOff>200025</xdr:rowOff>
    </xdr:from>
    <xdr:to>
      <xdr:col>13</xdr:col>
      <xdr:colOff>66675</xdr:colOff>
      <xdr:row>13</xdr:row>
      <xdr:rowOff>28575</xdr:rowOff>
    </xdr:to>
    <xdr:sp macro="" textlink="">
      <xdr:nvSpPr>
        <xdr:cNvPr id="3" name="大かっこ 2">
          <a:extLst>
            <a:ext uri="{FF2B5EF4-FFF2-40B4-BE49-F238E27FC236}">
              <a16:creationId xmlns:a16="http://schemas.microsoft.com/office/drawing/2014/main" id="{D726AB51-D5F6-4596-B166-1BEEC679D6B3}"/>
            </a:ext>
          </a:extLst>
        </xdr:cNvPr>
        <xdr:cNvSpPr/>
      </xdr:nvSpPr>
      <xdr:spPr bwMode="auto">
        <a:xfrm>
          <a:off x="76200" y="1883970"/>
          <a:ext cx="7151766" cy="1096035"/>
        </a:xfrm>
        <a:prstGeom prst="bracketPair">
          <a:avLst>
            <a:gd name="adj" fmla="val 398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95250</xdr:colOff>
      <xdr:row>38</xdr:row>
      <xdr:rowOff>83836</xdr:rowOff>
    </xdr:from>
    <xdr:to>
      <xdr:col>13</xdr:col>
      <xdr:colOff>85725</xdr:colOff>
      <xdr:row>48</xdr:row>
      <xdr:rowOff>36212</xdr:rowOff>
    </xdr:to>
    <xdr:sp macro="" textlink="">
      <xdr:nvSpPr>
        <xdr:cNvPr id="4" name="大かっこ 3">
          <a:extLst>
            <a:ext uri="{FF2B5EF4-FFF2-40B4-BE49-F238E27FC236}">
              <a16:creationId xmlns:a16="http://schemas.microsoft.com/office/drawing/2014/main" id="{0D33C254-02BA-446F-8FFA-F480696D5853}"/>
            </a:ext>
          </a:extLst>
        </xdr:cNvPr>
        <xdr:cNvSpPr/>
      </xdr:nvSpPr>
      <xdr:spPr bwMode="auto">
        <a:xfrm>
          <a:off x="95250" y="7344715"/>
          <a:ext cx="7151766" cy="1636321"/>
        </a:xfrm>
        <a:prstGeom prst="bracketPair">
          <a:avLst>
            <a:gd name="adj" fmla="val 398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390525</xdr:colOff>
      <xdr:row>49</xdr:row>
      <xdr:rowOff>0</xdr:rowOff>
    </xdr:from>
    <xdr:to>
      <xdr:col>1</xdr:col>
      <xdr:colOff>276225</xdr:colOff>
      <xdr:row>49</xdr:row>
      <xdr:rowOff>0</xdr:rowOff>
    </xdr:to>
    <xdr:sp macro="" textlink="">
      <xdr:nvSpPr>
        <xdr:cNvPr id="2" name="AutoShape 1">
          <a:extLst>
            <a:ext uri="{FF2B5EF4-FFF2-40B4-BE49-F238E27FC236}">
              <a16:creationId xmlns:a16="http://schemas.microsoft.com/office/drawing/2014/main" id="{1AF450C4-327E-42D4-AC20-071A2BA633E8}"/>
            </a:ext>
          </a:extLst>
        </xdr:cNvPr>
        <xdr:cNvSpPr>
          <a:spLocks/>
        </xdr:cNvSpPr>
      </xdr:nvSpPr>
      <xdr:spPr bwMode="auto">
        <a:xfrm>
          <a:off x="417685" y="9306962"/>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12</xdr:row>
      <xdr:rowOff>47625</xdr:rowOff>
    </xdr:from>
    <xdr:to>
      <xdr:col>17</xdr:col>
      <xdr:colOff>104775</xdr:colOff>
      <xdr:row>21</xdr:row>
      <xdr:rowOff>47625</xdr:rowOff>
    </xdr:to>
    <xdr:sp macro="" textlink="">
      <xdr:nvSpPr>
        <xdr:cNvPr id="3" name="大かっこ 2">
          <a:extLst>
            <a:ext uri="{FF2B5EF4-FFF2-40B4-BE49-F238E27FC236}">
              <a16:creationId xmlns:a16="http://schemas.microsoft.com/office/drawing/2014/main" id="{E7CD510B-7407-4363-A284-F8DA107CE756}"/>
            </a:ext>
          </a:extLst>
        </xdr:cNvPr>
        <xdr:cNvSpPr/>
      </xdr:nvSpPr>
      <xdr:spPr bwMode="auto">
        <a:xfrm>
          <a:off x="66675" y="2338152"/>
          <a:ext cx="7000215" cy="1865014"/>
        </a:xfrm>
        <a:prstGeom prst="bracketPair">
          <a:avLst>
            <a:gd name="adj" fmla="val 398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57150</xdr:colOff>
      <xdr:row>33</xdr:row>
      <xdr:rowOff>28575</xdr:rowOff>
    </xdr:from>
    <xdr:to>
      <xdr:col>17</xdr:col>
      <xdr:colOff>95250</xdr:colOff>
      <xdr:row>42</xdr:row>
      <xdr:rowOff>47625</xdr:rowOff>
    </xdr:to>
    <xdr:sp macro="" textlink="">
      <xdr:nvSpPr>
        <xdr:cNvPr id="4" name="大かっこ 3">
          <a:extLst>
            <a:ext uri="{FF2B5EF4-FFF2-40B4-BE49-F238E27FC236}">
              <a16:creationId xmlns:a16="http://schemas.microsoft.com/office/drawing/2014/main" id="{C4AEB16A-4632-40FA-AAFF-E00D78B7DE99}"/>
            </a:ext>
          </a:extLst>
        </xdr:cNvPr>
        <xdr:cNvSpPr/>
      </xdr:nvSpPr>
      <xdr:spPr bwMode="auto">
        <a:xfrm>
          <a:off x="57150" y="6311680"/>
          <a:ext cx="7000215" cy="1558139"/>
        </a:xfrm>
        <a:prstGeom prst="bracketPair">
          <a:avLst>
            <a:gd name="adj" fmla="val 398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66675</xdr:colOff>
      <xdr:row>51</xdr:row>
      <xdr:rowOff>38100</xdr:rowOff>
    </xdr:from>
    <xdr:to>
      <xdr:col>17</xdr:col>
      <xdr:colOff>104775</xdr:colOff>
      <xdr:row>59</xdr:row>
      <xdr:rowOff>28575</xdr:rowOff>
    </xdr:to>
    <xdr:sp macro="" textlink="">
      <xdr:nvSpPr>
        <xdr:cNvPr id="5" name="大かっこ 4">
          <a:extLst>
            <a:ext uri="{FF2B5EF4-FFF2-40B4-BE49-F238E27FC236}">
              <a16:creationId xmlns:a16="http://schemas.microsoft.com/office/drawing/2014/main" id="{A6CC58E8-F21A-4A45-B7F9-71D0F791C61B}"/>
            </a:ext>
          </a:extLst>
        </xdr:cNvPr>
        <xdr:cNvSpPr/>
      </xdr:nvSpPr>
      <xdr:spPr bwMode="auto">
        <a:xfrm>
          <a:off x="66675" y="9752468"/>
          <a:ext cx="7000215" cy="1592939"/>
        </a:xfrm>
        <a:prstGeom prst="bracketPair">
          <a:avLst>
            <a:gd name="adj" fmla="val 398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76199</xdr:colOff>
      <xdr:row>6</xdr:row>
      <xdr:rowOff>66675</xdr:rowOff>
    </xdr:from>
    <xdr:to>
      <xdr:col>11</xdr:col>
      <xdr:colOff>85725</xdr:colOff>
      <xdr:row>10</xdr:row>
      <xdr:rowOff>28575</xdr:rowOff>
    </xdr:to>
    <xdr:sp macro="" textlink="">
      <xdr:nvSpPr>
        <xdr:cNvPr id="2" name="大かっこ 1">
          <a:extLst>
            <a:ext uri="{FF2B5EF4-FFF2-40B4-BE49-F238E27FC236}">
              <a16:creationId xmlns:a16="http://schemas.microsoft.com/office/drawing/2014/main" id="{E66ACF65-6B33-40CA-A77B-9E66EB6F4EB9}"/>
            </a:ext>
          </a:extLst>
        </xdr:cNvPr>
        <xdr:cNvSpPr/>
      </xdr:nvSpPr>
      <xdr:spPr bwMode="auto">
        <a:xfrm>
          <a:off x="76199" y="1460909"/>
          <a:ext cx="8003736" cy="939674"/>
        </a:xfrm>
        <a:prstGeom prst="bracketPair">
          <a:avLst>
            <a:gd name="adj" fmla="val 398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133F0-BB77-446C-B283-091C42A1A621}">
  <dimension ref="B1:W92"/>
  <sheetViews>
    <sheetView showGridLines="0" tabSelected="1" view="pageBreakPreview" topLeftCell="A27" zoomScale="80" zoomScaleNormal="70" zoomScaleSheetLayoutView="80" zoomScalePageLayoutView="50" workbookViewId="0">
      <selection activeCell="Y34" sqref="Y34"/>
    </sheetView>
  </sheetViews>
  <sheetFormatPr defaultRowHeight="12.85" x14ac:dyDescent="0.15"/>
  <cols>
    <col min="1" max="1" width="1.375" style="134" customWidth="1"/>
    <col min="2" max="2" width="7.5" style="134" customWidth="1"/>
    <col min="3" max="3" width="3.5" style="134" customWidth="1"/>
    <col min="4" max="21" width="5.125" style="134" customWidth="1"/>
    <col min="22" max="22" width="1.875" style="134" customWidth="1"/>
    <col min="23" max="23" width="1.375" style="134" customWidth="1"/>
    <col min="24" max="229" width="9" style="134"/>
    <col min="230" max="230" width="1.375" style="134" customWidth="1"/>
    <col min="231" max="231" width="7.5" style="134" customWidth="1"/>
    <col min="232" max="232" width="3.5" style="134" customWidth="1"/>
    <col min="233" max="250" width="4.125" style="134" customWidth="1"/>
    <col min="251" max="251" width="1.875" style="134" customWidth="1"/>
    <col min="252" max="485" width="9" style="134"/>
    <col min="486" max="486" width="1.375" style="134" customWidth="1"/>
    <col min="487" max="487" width="7.5" style="134" customWidth="1"/>
    <col min="488" max="488" width="3.5" style="134" customWidth="1"/>
    <col min="489" max="506" width="4.125" style="134" customWidth="1"/>
    <col min="507" max="507" width="1.875" style="134" customWidth="1"/>
    <col min="508" max="741" width="9" style="134"/>
    <col min="742" max="742" width="1.375" style="134" customWidth="1"/>
    <col min="743" max="743" width="7.5" style="134" customWidth="1"/>
    <col min="744" max="744" width="3.5" style="134" customWidth="1"/>
    <col min="745" max="762" width="4.125" style="134" customWidth="1"/>
    <col min="763" max="763" width="1.875" style="134" customWidth="1"/>
    <col min="764" max="997" width="9" style="134"/>
    <col min="998" max="998" width="1.375" style="134" customWidth="1"/>
    <col min="999" max="999" width="7.5" style="134" customWidth="1"/>
    <col min="1000" max="1000" width="3.5" style="134" customWidth="1"/>
    <col min="1001" max="1018" width="4.125" style="134" customWidth="1"/>
    <col min="1019" max="1019" width="1.875" style="134" customWidth="1"/>
    <col min="1020" max="1253" width="9" style="134"/>
    <col min="1254" max="1254" width="1.375" style="134" customWidth="1"/>
    <col min="1255" max="1255" width="7.5" style="134" customWidth="1"/>
    <col min="1256" max="1256" width="3.5" style="134" customWidth="1"/>
    <col min="1257" max="1274" width="4.125" style="134" customWidth="1"/>
    <col min="1275" max="1275" width="1.875" style="134" customWidth="1"/>
    <col min="1276" max="1509" width="9" style="134"/>
    <col min="1510" max="1510" width="1.375" style="134" customWidth="1"/>
    <col min="1511" max="1511" width="7.5" style="134" customWidth="1"/>
    <col min="1512" max="1512" width="3.5" style="134" customWidth="1"/>
    <col min="1513" max="1530" width="4.125" style="134" customWidth="1"/>
    <col min="1531" max="1531" width="1.875" style="134" customWidth="1"/>
    <col min="1532" max="1765" width="9" style="134"/>
    <col min="1766" max="1766" width="1.375" style="134" customWidth="1"/>
    <col min="1767" max="1767" width="7.5" style="134" customWidth="1"/>
    <col min="1768" max="1768" width="3.5" style="134" customWidth="1"/>
    <col min="1769" max="1786" width="4.125" style="134" customWidth="1"/>
    <col min="1787" max="1787" width="1.875" style="134" customWidth="1"/>
    <col min="1788" max="2021" width="9" style="134"/>
    <col min="2022" max="2022" width="1.375" style="134" customWidth="1"/>
    <col min="2023" max="2023" width="7.5" style="134" customWidth="1"/>
    <col min="2024" max="2024" width="3.5" style="134" customWidth="1"/>
    <col min="2025" max="2042" width="4.125" style="134" customWidth="1"/>
    <col min="2043" max="2043" width="1.875" style="134" customWidth="1"/>
    <col min="2044" max="2277" width="9" style="134"/>
    <col min="2278" max="2278" width="1.375" style="134" customWidth="1"/>
    <col min="2279" max="2279" width="7.5" style="134" customWidth="1"/>
    <col min="2280" max="2280" width="3.5" style="134" customWidth="1"/>
    <col min="2281" max="2298" width="4.125" style="134" customWidth="1"/>
    <col min="2299" max="2299" width="1.875" style="134" customWidth="1"/>
    <col min="2300" max="2533" width="9" style="134"/>
    <col min="2534" max="2534" width="1.375" style="134" customWidth="1"/>
    <col min="2535" max="2535" width="7.5" style="134" customWidth="1"/>
    <col min="2536" max="2536" width="3.5" style="134" customWidth="1"/>
    <col min="2537" max="2554" width="4.125" style="134" customWidth="1"/>
    <col min="2555" max="2555" width="1.875" style="134" customWidth="1"/>
    <col min="2556" max="2789" width="9" style="134"/>
    <col min="2790" max="2790" width="1.375" style="134" customWidth="1"/>
    <col min="2791" max="2791" width="7.5" style="134" customWidth="1"/>
    <col min="2792" max="2792" width="3.5" style="134" customWidth="1"/>
    <col min="2793" max="2810" width="4.125" style="134" customWidth="1"/>
    <col min="2811" max="2811" width="1.875" style="134" customWidth="1"/>
    <col min="2812" max="3045" width="9" style="134"/>
    <col min="3046" max="3046" width="1.375" style="134" customWidth="1"/>
    <col min="3047" max="3047" width="7.5" style="134" customWidth="1"/>
    <col min="3048" max="3048" width="3.5" style="134" customWidth="1"/>
    <col min="3049" max="3066" width="4.125" style="134" customWidth="1"/>
    <col min="3067" max="3067" width="1.875" style="134" customWidth="1"/>
    <col min="3068" max="3301" width="9" style="134"/>
    <col min="3302" max="3302" width="1.375" style="134" customWidth="1"/>
    <col min="3303" max="3303" width="7.5" style="134" customWidth="1"/>
    <col min="3304" max="3304" width="3.5" style="134" customWidth="1"/>
    <col min="3305" max="3322" width="4.125" style="134" customWidth="1"/>
    <col min="3323" max="3323" width="1.875" style="134" customWidth="1"/>
    <col min="3324" max="3557" width="9" style="134"/>
    <col min="3558" max="3558" width="1.375" style="134" customWidth="1"/>
    <col min="3559" max="3559" width="7.5" style="134" customWidth="1"/>
    <col min="3560" max="3560" width="3.5" style="134" customWidth="1"/>
    <col min="3561" max="3578" width="4.125" style="134" customWidth="1"/>
    <col min="3579" max="3579" width="1.875" style="134" customWidth="1"/>
    <col min="3580" max="3813" width="9" style="134"/>
    <col min="3814" max="3814" width="1.375" style="134" customWidth="1"/>
    <col min="3815" max="3815" width="7.5" style="134" customWidth="1"/>
    <col min="3816" max="3816" width="3.5" style="134" customWidth="1"/>
    <col min="3817" max="3834" width="4.125" style="134" customWidth="1"/>
    <col min="3835" max="3835" width="1.875" style="134" customWidth="1"/>
    <col min="3836" max="4069" width="9" style="134"/>
    <col min="4070" max="4070" width="1.375" style="134" customWidth="1"/>
    <col min="4071" max="4071" width="7.5" style="134" customWidth="1"/>
    <col min="4072" max="4072" width="3.5" style="134" customWidth="1"/>
    <col min="4073" max="4090" width="4.125" style="134" customWidth="1"/>
    <col min="4091" max="4091" width="1.875" style="134" customWidth="1"/>
    <col min="4092" max="4325" width="9" style="134"/>
    <col min="4326" max="4326" width="1.375" style="134" customWidth="1"/>
    <col min="4327" max="4327" width="7.5" style="134" customWidth="1"/>
    <col min="4328" max="4328" width="3.5" style="134" customWidth="1"/>
    <col min="4329" max="4346" width="4.125" style="134" customWidth="1"/>
    <col min="4347" max="4347" width="1.875" style="134" customWidth="1"/>
    <col min="4348" max="4581" width="9" style="134"/>
    <col min="4582" max="4582" width="1.375" style="134" customWidth="1"/>
    <col min="4583" max="4583" width="7.5" style="134" customWidth="1"/>
    <col min="4584" max="4584" width="3.5" style="134" customWidth="1"/>
    <col min="4585" max="4602" width="4.125" style="134" customWidth="1"/>
    <col min="4603" max="4603" width="1.875" style="134" customWidth="1"/>
    <col min="4604" max="4837" width="9" style="134"/>
    <col min="4838" max="4838" width="1.375" style="134" customWidth="1"/>
    <col min="4839" max="4839" width="7.5" style="134" customWidth="1"/>
    <col min="4840" max="4840" width="3.5" style="134" customWidth="1"/>
    <col min="4841" max="4858" width="4.125" style="134" customWidth="1"/>
    <col min="4859" max="4859" width="1.875" style="134" customWidth="1"/>
    <col min="4860" max="5093" width="9" style="134"/>
    <col min="5094" max="5094" width="1.375" style="134" customWidth="1"/>
    <col min="5095" max="5095" width="7.5" style="134" customWidth="1"/>
    <col min="5096" max="5096" width="3.5" style="134" customWidth="1"/>
    <col min="5097" max="5114" width="4.125" style="134" customWidth="1"/>
    <col min="5115" max="5115" width="1.875" style="134" customWidth="1"/>
    <col min="5116" max="5349" width="9" style="134"/>
    <col min="5350" max="5350" width="1.375" style="134" customWidth="1"/>
    <col min="5351" max="5351" width="7.5" style="134" customWidth="1"/>
    <col min="5352" max="5352" width="3.5" style="134" customWidth="1"/>
    <col min="5353" max="5370" width="4.125" style="134" customWidth="1"/>
    <col min="5371" max="5371" width="1.875" style="134" customWidth="1"/>
    <col min="5372" max="5605" width="9" style="134"/>
    <col min="5606" max="5606" width="1.375" style="134" customWidth="1"/>
    <col min="5607" max="5607" width="7.5" style="134" customWidth="1"/>
    <col min="5608" max="5608" width="3.5" style="134" customWidth="1"/>
    <col min="5609" max="5626" width="4.125" style="134" customWidth="1"/>
    <col min="5627" max="5627" width="1.875" style="134" customWidth="1"/>
    <col min="5628" max="5861" width="9" style="134"/>
    <col min="5862" max="5862" width="1.375" style="134" customWidth="1"/>
    <col min="5863" max="5863" width="7.5" style="134" customWidth="1"/>
    <col min="5864" max="5864" width="3.5" style="134" customWidth="1"/>
    <col min="5865" max="5882" width="4.125" style="134" customWidth="1"/>
    <col min="5883" max="5883" width="1.875" style="134" customWidth="1"/>
    <col min="5884" max="6117" width="9" style="134"/>
    <col min="6118" max="6118" width="1.375" style="134" customWidth="1"/>
    <col min="6119" max="6119" width="7.5" style="134" customWidth="1"/>
    <col min="6120" max="6120" width="3.5" style="134" customWidth="1"/>
    <col min="6121" max="6138" width="4.125" style="134" customWidth="1"/>
    <col min="6139" max="6139" width="1.875" style="134" customWidth="1"/>
    <col min="6140" max="6373" width="9" style="134"/>
    <col min="6374" max="6374" width="1.375" style="134" customWidth="1"/>
    <col min="6375" max="6375" width="7.5" style="134" customWidth="1"/>
    <col min="6376" max="6376" width="3.5" style="134" customWidth="1"/>
    <col min="6377" max="6394" width="4.125" style="134" customWidth="1"/>
    <col min="6395" max="6395" width="1.875" style="134" customWidth="1"/>
    <col min="6396" max="6629" width="9" style="134"/>
    <col min="6630" max="6630" width="1.375" style="134" customWidth="1"/>
    <col min="6631" max="6631" width="7.5" style="134" customWidth="1"/>
    <col min="6632" max="6632" width="3.5" style="134" customWidth="1"/>
    <col min="6633" max="6650" width="4.125" style="134" customWidth="1"/>
    <col min="6651" max="6651" width="1.875" style="134" customWidth="1"/>
    <col min="6652" max="6885" width="9" style="134"/>
    <col min="6886" max="6886" width="1.375" style="134" customWidth="1"/>
    <col min="6887" max="6887" width="7.5" style="134" customWidth="1"/>
    <col min="6888" max="6888" width="3.5" style="134" customWidth="1"/>
    <col min="6889" max="6906" width="4.125" style="134" customWidth="1"/>
    <col min="6907" max="6907" width="1.875" style="134" customWidth="1"/>
    <col min="6908" max="7141" width="9" style="134"/>
    <col min="7142" max="7142" width="1.375" style="134" customWidth="1"/>
    <col min="7143" max="7143" width="7.5" style="134" customWidth="1"/>
    <col min="7144" max="7144" width="3.5" style="134" customWidth="1"/>
    <col min="7145" max="7162" width="4.125" style="134" customWidth="1"/>
    <col min="7163" max="7163" width="1.875" style="134" customWidth="1"/>
    <col min="7164" max="7397" width="9" style="134"/>
    <col min="7398" max="7398" width="1.375" style="134" customWidth="1"/>
    <col min="7399" max="7399" width="7.5" style="134" customWidth="1"/>
    <col min="7400" max="7400" width="3.5" style="134" customWidth="1"/>
    <col min="7401" max="7418" width="4.125" style="134" customWidth="1"/>
    <col min="7419" max="7419" width="1.875" style="134" customWidth="1"/>
    <col min="7420" max="7653" width="9" style="134"/>
    <col min="7654" max="7654" width="1.375" style="134" customWidth="1"/>
    <col min="7655" max="7655" width="7.5" style="134" customWidth="1"/>
    <col min="7656" max="7656" width="3.5" style="134" customWidth="1"/>
    <col min="7657" max="7674" width="4.125" style="134" customWidth="1"/>
    <col min="7675" max="7675" width="1.875" style="134" customWidth="1"/>
    <col min="7676" max="7909" width="9" style="134"/>
    <col min="7910" max="7910" width="1.375" style="134" customWidth="1"/>
    <col min="7911" max="7911" width="7.5" style="134" customWidth="1"/>
    <col min="7912" max="7912" width="3.5" style="134" customWidth="1"/>
    <col min="7913" max="7930" width="4.125" style="134" customWidth="1"/>
    <col min="7931" max="7931" width="1.875" style="134" customWidth="1"/>
    <col min="7932" max="8165" width="9" style="134"/>
    <col min="8166" max="8166" width="1.375" style="134" customWidth="1"/>
    <col min="8167" max="8167" width="7.5" style="134" customWidth="1"/>
    <col min="8168" max="8168" width="3.5" style="134" customWidth="1"/>
    <col min="8169" max="8186" width="4.125" style="134" customWidth="1"/>
    <col min="8187" max="8187" width="1.875" style="134" customWidth="1"/>
    <col min="8188" max="8421" width="9" style="134"/>
    <col min="8422" max="8422" width="1.375" style="134" customWidth="1"/>
    <col min="8423" max="8423" width="7.5" style="134" customWidth="1"/>
    <col min="8424" max="8424" width="3.5" style="134" customWidth="1"/>
    <col min="8425" max="8442" width="4.125" style="134" customWidth="1"/>
    <col min="8443" max="8443" width="1.875" style="134" customWidth="1"/>
    <col min="8444" max="8677" width="9" style="134"/>
    <col min="8678" max="8678" width="1.375" style="134" customWidth="1"/>
    <col min="8679" max="8679" width="7.5" style="134" customWidth="1"/>
    <col min="8680" max="8680" width="3.5" style="134" customWidth="1"/>
    <col min="8681" max="8698" width="4.125" style="134" customWidth="1"/>
    <col min="8699" max="8699" width="1.875" style="134" customWidth="1"/>
    <col min="8700" max="8933" width="9" style="134"/>
    <col min="8934" max="8934" width="1.375" style="134" customWidth="1"/>
    <col min="8935" max="8935" width="7.5" style="134" customWidth="1"/>
    <col min="8936" max="8936" width="3.5" style="134" customWidth="1"/>
    <col min="8937" max="8954" width="4.125" style="134" customWidth="1"/>
    <col min="8955" max="8955" width="1.875" style="134" customWidth="1"/>
    <col min="8956" max="9189" width="9" style="134"/>
    <col min="9190" max="9190" width="1.375" style="134" customWidth="1"/>
    <col min="9191" max="9191" width="7.5" style="134" customWidth="1"/>
    <col min="9192" max="9192" width="3.5" style="134" customWidth="1"/>
    <col min="9193" max="9210" width="4.125" style="134" customWidth="1"/>
    <col min="9211" max="9211" width="1.875" style="134" customWidth="1"/>
    <col min="9212" max="9445" width="9" style="134"/>
    <col min="9446" max="9446" width="1.375" style="134" customWidth="1"/>
    <col min="9447" max="9447" width="7.5" style="134" customWidth="1"/>
    <col min="9448" max="9448" width="3.5" style="134" customWidth="1"/>
    <col min="9449" max="9466" width="4.125" style="134" customWidth="1"/>
    <col min="9467" max="9467" width="1.875" style="134" customWidth="1"/>
    <col min="9468" max="9701" width="9" style="134"/>
    <col min="9702" max="9702" width="1.375" style="134" customWidth="1"/>
    <col min="9703" max="9703" width="7.5" style="134" customWidth="1"/>
    <col min="9704" max="9704" width="3.5" style="134" customWidth="1"/>
    <col min="9705" max="9722" width="4.125" style="134" customWidth="1"/>
    <col min="9723" max="9723" width="1.875" style="134" customWidth="1"/>
    <col min="9724" max="9957" width="9" style="134"/>
    <col min="9958" max="9958" width="1.375" style="134" customWidth="1"/>
    <col min="9959" max="9959" width="7.5" style="134" customWidth="1"/>
    <col min="9960" max="9960" width="3.5" style="134" customWidth="1"/>
    <col min="9961" max="9978" width="4.125" style="134" customWidth="1"/>
    <col min="9979" max="9979" width="1.875" style="134" customWidth="1"/>
    <col min="9980" max="10213" width="9" style="134"/>
    <col min="10214" max="10214" width="1.375" style="134" customWidth="1"/>
    <col min="10215" max="10215" width="7.5" style="134" customWidth="1"/>
    <col min="10216" max="10216" width="3.5" style="134" customWidth="1"/>
    <col min="10217" max="10234" width="4.125" style="134" customWidth="1"/>
    <col min="10235" max="10235" width="1.875" style="134" customWidth="1"/>
    <col min="10236" max="10469" width="9" style="134"/>
    <col min="10470" max="10470" width="1.375" style="134" customWidth="1"/>
    <col min="10471" max="10471" width="7.5" style="134" customWidth="1"/>
    <col min="10472" max="10472" width="3.5" style="134" customWidth="1"/>
    <col min="10473" max="10490" width="4.125" style="134" customWidth="1"/>
    <col min="10491" max="10491" width="1.875" style="134" customWidth="1"/>
    <col min="10492" max="10725" width="9" style="134"/>
    <col min="10726" max="10726" width="1.375" style="134" customWidth="1"/>
    <col min="10727" max="10727" width="7.5" style="134" customWidth="1"/>
    <col min="10728" max="10728" width="3.5" style="134" customWidth="1"/>
    <col min="10729" max="10746" width="4.125" style="134" customWidth="1"/>
    <col min="10747" max="10747" width="1.875" style="134" customWidth="1"/>
    <col min="10748" max="10981" width="9" style="134"/>
    <col min="10982" max="10982" width="1.375" style="134" customWidth="1"/>
    <col min="10983" max="10983" width="7.5" style="134" customWidth="1"/>
    <col min="10984" max="10984" width="3.5" style="134" customWidth="1"/>
    <col min="10985" max="11002" width="4.125" style="134" customWidth="1"/>
    <col min="11003" max="11003" width="1.875" style="134" customWidth="1"/>
    <col min="11004" max="11237" width="9" style="134"/>
    <col min="11238" max="11238" width="1.375" style="134" customWidth="1"/>
    <col min="11239" max="11239" width="7.5" style="134" customWidth="1"/>
    <col min="11240" max="11240" width="3.5" style="134" customWidth="1"/>
    <col min="11241" max="11258" width="4.125" style="134" customWidth="1"/>
    <col min="11259" max="11259" width="1.875" style="134" customWidth="1"/>
    <col min="11260" max="11493" width="9" style="134"/>
    <col min="11494" max="11494" width="1.375" style="134" customWidth="1"/>
    <col min="11495" max="11495" width="7.5" style="134" customWidth="1"/>
    <col min="11496" max="11496" width="3.5" style="134" customWidth="1"/>
    <col min="11497" max="11514" width="4.125" style="134" customWidth="1"/>
    <col min="11515" max="11515" width="1.875" style="134" customWidth="1"/>
    <col min="11516" max="11749" width="9" style="134"/>
    <col min="11750" max="11750" width="1.375" style="134" customWidth="1"/>
    <col min="11751" max="11751" width="7.5" style="134" customWidth="1"/>
    <col min="11752" max="11752" width="3.5" style="134" customWidth="1"/>
    <col min="11753" max="11770" width="4.125" style="134" customWidth="1"/>
    <col min="11771" max="11771" width="1.875" style="134" customWidth="1"/>
    <col min="11772" max="12005" width="9" style="134"/>
    <col min="12006" max="12006" width="1.375" style="134" customWidth="1"/>
    <col min="12007" max="12007" width="7.5" style="134" customWidth="1"/>
    <col min="12008" max="12008" width="3.5" style="134" customWidth="1"/>
    <col min="12009" max="12026" width="4.125" style="134" customWidth="1"/>
    <col min="12027" max="12027" width="1.875" style="134" customWidth="1"/>
    <col min="12028" max="12261" width="9" style="134"/>
    <col min="12262" max="12262" width="1.375" style="134" customWidth="1"/>
    <col min="12263" max="12263" width="7.5" style="134" customWidth="1"/>
    <col min="12264" max="12264" width="3.5" style="134" customWidth="1"/>
    <col min="12265" max="12282" width="4.125" style="134" customWidth="1"/>
    <col min="12283" max="12283" width="1.875" style="134" customWidth="1"/>
    <col min="12284" max="12517" width="9" style="134"/>
    <col min="12518" max="12518" width="1.375" style="134" customWidth="1"/>
    <col min="12519" max="12519" width="7.5" style="134" customWidth="1"/>
    <col min="12520" max="12520" width="3.5" style="134" customWidth="1"/>
    <col min="12521" max="12538" width="4.125" style="134" customWidth="1"/>
    <col min="12539" max="12539" width="1.875" style="134" customWidth="1"/>
    <col min="12540" max="12773" width="9" style="134"/>
    <col min="12774" max="12774" width="1.375" style="134" customWidth="1"/>
    <col min="12775" max="12775" width="7.5" style="134" customWidth="1"/>
    <col min="12776" max="12776" width="3.5" style="134" customWidth="1"/>
    <col min="12777" max="12794" width="4.125" style="134" customWidth="1"/>
    <col min="12795" max="12795" width="1.875" style="134" customWidth="1"/>
    <col min="12796" max="13029" width="9" style="134"/>
    <col min="13030" max="13030" width="1.375" style="134" customWidth="1"/>
    <col min="13031" max="13031" width="7.5" style="134" customWidth="1"/>
    <col min="13032" max="13032" width="3.5" style="134" customWidth="1"/>
    <col min="13033" max="13050" width="4.125" style="134" customWidth="1"/>
    <col min="13051" max="13051" width="1.875" style="134" customWidth="1"/>
    <col min="13052" max="13285" width="9" style="134"/>
    <col min="13286" max="13286" width="1.375" style="134" customWidth="1"/>
    <col min="13287" max="13287" width="7.5" style="134" customWidth="1"/>
    <col min="13288" max="13288" width="3.5" style="134" customWidth="1"/>
    <col min="13289" max="13306" width="4.125" style="134" customWidth="1"/>
    <col min="13307" max="13307" width="1.875" style="134" customWidth="1"/>
    <col min="13308" max="13541" width="9" style="134"/>
    <col min="13542" max="13542" width="1.375" style="134" customWidth="1"/>
    <col min="13543" max="13543" width="7.5" style="134" customWidth="1"/>
    <col min="13544" max="13544" width="3.5" style="134" customWidth="1"/>
    <col min="13545" max="13562" width="4.125" style="134" customWidth="1"/>
    <col min="13563" max="13563" width="1.875" style="134" customWidth="1"/>
    <col min="13564" max="13797" width="9" style="134"/>
    <col min="13798" max="13798" width="1.375" style="134" customWidth="1"/>
    <col min="13799" max="13799" width="7.5" style="134" customWidth="1"/>
    <col min="13800" max="13800" width="3.5" style="134" customWidth="1"/>
    <col min="13801" max="13818" width="4.125" style="134" customWidth="1"/>
    <col min="13819" max="13819" width="1.875" style="134" customWidth="1"/>
    <col min="13820" max="14053" width="9" style="134"/>
    <col min="14054" max="14054" width="1.375" style="134" customWidth="1"/>
    <col min="14055" max="14055" width="7.5" style="134" customWidth="1"/>
    <col min="14056" max="14056" width="3.5" style="134" customWidth="1"/>
    <col min="14057" max="14074" width="4.125" style="134" customWidth="1"/>
    <col min="14075" max="14075" width="1.875" style="134" customWidth="1"/>
    <col min="14076" max="14309" width="9" style="134"/>
    <col min="14310" max="14310" width="1.375" style="134" customWidth="1"/>
    <col min="14311" max="14311" width="7.5" style="134" customWidth="1"/>
    <col min="14312" max="14312" width="3.5" style="134" customWidth="1"/>
    <col min="14313" max="14330" width="4.125" style="134" customWidth="1"/>
    <col min="14331" max="14331" width="1.875" style="134" customWidth="1"/>
    <col min="14332" max="14565" width="9" style="134"/>
    <col min="14566" max="14566" width="1.375" style="134" customWidth="1"/>
    <col min="14567" max="14567" width="7.5" style="134" customWidth="1"/>
    <col min="14568" max="14568" width="3.5" style="134" customWidth="1"/>
    <col min="14569" max="14586" width="4.125" style="134" customWidth="1"/>
    <col min="14587" max="14587" width="1.875" style="134" customWidth="1"/>
    <col min="14588" max="14821" width="9" style="134"/>
    <col min="14822" max="14822" width="1.375" style="134" customWidth="1"/>
    <col min="14823" max="14823" width="7.5" style="134" customWidth="1"/>
    <col min="14824" max="14824" width="3.5" style="134" customWidth="1"/>
    <col min="14825" max="14842" width="4.125" style="134" customWidth="1"/>
    <col min="14843" max="14843" width="1.875" style="134" customWidth="1"/>
    <col min="14844" max="15077" width="9" style="134"/>
    <col min="15078" max="15078" width="1.375" style="134" customWidth="1"/>
    <col min="15079" max="15079" width="7.5" style="134" customWidth="1"/>
    <col min="15080" max="15080" width="3.5" style="134" customWidth="1"/>
    <col min="15081" max="15098" width="4.125" style="134" customWidth="1"/>
    <col min="15099" max="15099" width="1.875" style="134" customWidth="1"/>
    <col min="15100" max="15333" width="9" style="134"/>
    <col min="15334" max="15334" width="1.375" style="134" customWidth="1"/>
    <col min="15335" max="15335" width="7.5" style="134" customWidth="1"/>
    <col min="15336" max="15336" width="3.5" style="134" customWidth="1"/>
    <col min="15337" max="15354" width="4.125" style="134" customWidth="1"/>
    <col min="15355" max="15355" width="1.875" style="134" customWidth="1"/>
    <col min="15356" max="15589" width="9" style="134"/>
    <col min="15590" max="15590" width="1.375" style="134" customWidth="1"/>
    <col min="15591" max="15591" width="7.5" style="134" customWidth="1"/>
    <col min="15592" max="15592" width="3.5" style="134" customWidth="1"/>
    <col min="15593" max="15610" width="4.125" style="134" customWidth="1"/>
    <col min="15611" max="15611" width="1.875" style="134" customWidth="1"/>
    <col min="15612" max="15845" width="9" style="134"/>
    <col min="15846" max="15846" width="1.375" style="134" customWidth="1"/>
    <col min="15847" max="15847" width="7.5" style="134" customWidth="1"/>
    <col min="15848" max="15848" width="3.5" style="134" customWidth="1"/>
    <col min="15849" max="15866" width="4.125" style="134" customWidth="1"/>
    <col min="15867" max="15867" width="1.875" style="134" customWidth="1"/>
    <col min="15868" max="16101" width="9" style="134"/>
    <col min="16102" max="16102" width="1.375" style="134" customWidth="1"/>
    <col min="16103" max="16103" width="7.5" style="134" customWidth="1"/>
    <col min="16104" max="16104" width="3.5" style="134" customWidth="1"/>
    <col min="16105" max="16122" width="4.125" style="134" customWidth="1"/>
    <col min="16123" max="16123" width="1.875" style="134" customWidth="1"/>
    <col min="16124" max="16384" width="9" style="134"/>
  </cols>
  <sheetData>
    <row r="1" spans="2:21" ht="20.149999999999999" customHeight="1" x14ac:dyDescent="0.15">
      <c r="B1" s="114" t="s">
        <v>223</v>
      </c>
    </row>
    <row r="3" spans="2:21" x14ac:dyDescent="0.15">
      <c r="B3" s="40"/>
      <c r="C3" s="40"/>
      <c r="D3" s="40"/>
      <c r="E3" s="40"/>
      <c r="F3" s="40"/>
      <c r="G3" s="40"/>
      <c r="H3" s="40"/>
      <c r="I3" s="40"/>
      <c r="J3" s="40"/>
      <c r="K3" s="40"/>
      <c r="L3" s="40"/>
      <c r="M3" s="40"/>
      <c r="N3" s="40"/>
      <c r="O3" s="40"/>
      <c r="P3" s="40"/>
      <c r="Q3" s="40"/>
      <c r="R3" s="40"/>
      <c r="S3" s="40"/>
      <c r="T3" s="40"/>
      <c r="U3" s="40"/>
    </row>
    <row r="4" spans="2:21" x14ac:dyDescent="0.15">
      <c r="B4" s="40"/>
      <c r="C4" s="40"/>
      <c r="D4" s="40"/>
      <c r="E4" s="40"/>
      <c r="F4" s="40"/>
      <c r="G4" s="40"/>
      <c r="H4" s="40"/>
      <c r="I4" s="40"/>
      <c r="J4" s="40"/>
      <c r="K4" s="40"/>
      <c r="L4" s="40"/>
      <c r="M4" s="40"/>
      <c r="N4" s="40"/>
      <c r="O4" s="40"/>
      <c r="P4" s="40"/>
      <c r="Q4" s="40"/>
      <c r="R4" s="40"/>
      <c r="S4" s="40"/>
      <c r="T4" s="40"/>
      <c r="U4" s="40"/>
    </row>
    <row r="5" spans="2:21" ht="29.95" customHeight="1" x14ac:dyDescent="0.15">
      <c r="B5" s="279" t="s">
        <v>226</v>
      </c>
      <c r="C5" s="279"/>
      <c r="D5" s="279"/>
      <c r="E5" s="279"/>
      <c r="F5" s="279"/>
      <c r="G5" s="279"/>
      <c r="H5" s="279"/>
      <c r="I5" s="279"/>
      <c r="J5" s="279"/>
      <c r="K5" s="279"/>
      <c r="L5" s="279"/>
      <c r="M5" s="279"/>
      <c r="N5" s="279"/>
      <c r="O5" s="279"/>
      <c r="P5" s="279"/>
      <c r="Q5" s="279"/>
      <c r="R5" s="279"/>
      <c r="S5" s="279"/>
      <c r="T5" s="279"/>
      <c r="U5" s="279"/>
    </row>
    <row r="6" spans="2:21" ht="10.7" customHeight="1" x14ac:dyDescent="0.15">
      <c r="B6" s="40" t="s">
        <v>60</v>
      </c>
      <c r="C6" s="40"/>
      <c r="D6" s="40"/>
      <c r="E6" s="40"/>
      <c r="F6" s="40"/>
      <c r="G6" s="40"/>
      <c r="H6" s="40"/>
      <c r="I6" s="40"/>
      <c r="J6" s="40"/>
      <c r="K6" s="40"/>
      <c r="L6" s="40"/>
      <c r="M6" s="40"/>
      <c r="N6" s="40"/>
      <c r="O6" s="40"/>
      <c r="P6" s="40"/>
      <c r="Q6" s="40"/>
      <c r="R6" s="40"/>
      <c r="S6" s="40"/>
      <c r="T6" s="40"/>
      <c r="U6" s="40"/>
    </row>
    <row r="7" spans="2:21" ht="16.399999999999999" customHeight="1" x14ac:dyDescent="0.15">
      <c r="B7" s="41" t="s">
        <v>61</v>
      </c>
      <c r="C7" s="41"/>
      <c r="D7" s="40"/>
      <c r="E7" s="40"/>
      <c r="F7" s="40"/>
      <c r="G7" s="40"/>
      <c r="H7" s="40"/>
      <c r="I7" s="40"/>
      <c r="J7" s="40"/>
      <c r="K7" s="40"/>
      <c r="L7" s="40"/>
      <c r="M7" s="40"/>
      <c r="N7" s="40"/>
      <c r="O7" s="40"/>
      <c r="P7" s="40"/>
      <c r="Q7" s="40"/>
      <c r="R7" s="40"/>
      <c r="S7" s="40"/>
      <c r="T7" s="40"/>
      <c r="U7" s="40"/>
    </row>
    <row r="8" spans="2:21" ht="9.3000000000000007" customHeight="1" x14ac:dyDescent="0.15">
      <c r="B8" s="43"/>
      <c r="C8" s="43"/>
      <c r="D8" s="40"/>
      <c r="E8" s="40"/>
      <c r="F8" s="40"/>
      <c r="G8" s="40"/>
      <c r="H8" s="40"/>
      <c r="I8" s="40"/>
      <c r="J8" s="40"/>
      <c r="K8" s="40"/>
      <c r="L8" s="40"/>
      <c r="M8" s="40"/>
      <c r="N8" s="40"/>
      <c r="O8" s="40"/>
      <c r="P8" s="40"/>
      <c r="Q8" s="40"/>
      <c r="R8" s="40"/>
      <c r="S8" s="40"/>
      <c r="T8" s="40"/>
      <c r="U8" s="40"/>
    </row>
    <row r="9" spans="2:21" ht="15.7" customHeight="1" x14ac:dyDescent="0.15">
      <c r="B9" s="280" t="s">
        <v>62</v>
      </c>
      <c r="C9" s="281"/>
      <c r="D9" s="256" t="s">
        <v>63</v>
      </c>
      <c r="E9" s="257"/>
      <c r="F9" s="257"/>
      <c r="G9" s="258"/>
      <c r="H9" s="259"/>
      <c r="I9" s="260"/>
      <c r="J9" s="263" t="s">
        <v>64</v>
      </c>
      <c r="K9" s="260"/>
      <c r="L9" s="265"/>
      <c r="M9" s="267" t="s">
        <v>65</v>
      </c>
      <c r="N9" s="268"/>
      <c r="O9" s="269"/>
      <c r="P9" s="273"/>
      <c r="Q9" s="274"/>
      <c r="R9" s="274"/>
      <c r="S9" s="274"/>
      <c r="T9" s="274"/>
      <c r="U9" s="275"/>
    </row>
    <row r="10" spans="2:21" x14ac:dyDescent="0.15">
      <c r="B10" s="282"/>
      <c r="C10" s="283"/>
      <c r="D10" s="256"/>
      <c r="E10" s="257"/>
      <c r="F10" s="257"/>
      <c r="G10" s="258"/>
      <c r="H10" s="261"/>
      <c r="I10" s="262"/>
      <c r="J10" s="264"/>
      <c r="K10" s="262"/>
      <c r="L10" s="266"/>
      <c r="M10" s="270"/>
      <c r="N10" s="271"/>
      <c r="O10" s="272"/>
      <c r="P10" s="276"/>
      <c r="Q10" s="277"/>
      <c r="R10" s="277"/>
      <c r="S10" s="277"/>
      <c r="T10" s="277"/>
      <c r="U10" s="278"/>
    </row>
    <row r="11" spans="2:21" x14ac:dyDescent="0.15">
      <c r="B11" s="282"/>
      <c r="C11" s="283"/>
      <c r="D11" s="296" t="s">
        <v>66</v>
      </c>
      <c r="E11" s="257"/>
      <c r="F11" s="257"/>
      <c r="G11" s="258"/>
      <c r="H11" s="297"/>
      <c r="I11" s="298"/>
      <c r="J11" s="298"/>
      <c r="K11" s="298"/>
      <c r="L11" s="299"/>
      <c r="M11" s="267" t="s">
        <v>67</v>
      </c>
      <c r="N11" s="268"/>
      <c r="O11" s="269"/>
      <c r="P11" s="273"/>
      <c r="Q11" s="274"/>
      <c r="R11" s="274"/>
      <c r="S11" s="274"/>
      <c r="T11" s="274"/>
      <c r="U11" s="275"/>
    </row>
    <row r="12" spans="2:21" ht="20.5" customHeight="1" x14ac:dyDescent="0.15">
      <c r="B12" s="282"/>
      <c r="C12" s="283"/>
      <c r="D12" s="256"/>
      <c r="E12" s="257"/>
      <c r="F12" s="257"/>
      <c r="G12" s="258"/>
      <c r="H12" s="286"/>
      <c r="I12" s="287"/>
      <c r="J12" s="287"/>
      <c r="K12" s="287"/>
      <c r="L12" s="288"/>
      <c r="M12" s="270"/>
      <c r="N12" s="271"/>
      <c r="O12" s="272"/>
      <c r="P12" s="276"/>
      <c r="Q12" s="277"/>
      <c r="R12" s="277"/>
      <c r="S12" s="277"/>
      <c r="T12" s="277"/>
      <c r="U12" s="278"/>
    </row>
    <row r="13" spans="2:21" ht="14.3" customHeight="1" x14ac:dyDescent="0.15">
      <c r="B13" s="282"/>
      <c r="C13" s="283"/>
      <c r="D13" s="280" t="s">
        <v>68</v>
      </c>
      <c r="E13" s="289"/>
      <c r="F13" s="289"/>
      <c r="G13" s="259"/>
      <c r="H13" s="273"/>
      <c r="I13" s="274"/>
      <c r="J13" s="274"/>
      <c r="K13" s="274"/>
      <c r="L13" s="274"/>
      <c r="M13" s="291"/>
      <c r="N13" s="291"/>
      <c r="O13" s="291"/>
      <c r="P13" s="291"/>
      <c r="Q13" s="291"/>
      <c r="R13" s="291"/>
      <c r="S13" s="291"/>
      <c r="T13" s="291"/>
      <c r="U13" s="292"/>
    </row>
    <row r="14" spans="2:21" ht="20.5" customHeight="1" x14ac:dyDescent="0.15">
      <c r="B14" s="284"/>
      <c r="C14" s="285"/>
      <c r="D14" s="284"/>
      <c r="E14" s="290"/>
      <c r="F14" s="290"/>
      <c r="G14" s="261"/>
      <c r="H14" s="293"/>
      <c r="I14" s="271"/>
      <c r="J14" s="271"/>
      <c r="K14" s="271"/>
      <c r="L14" s="271"/>
      <c r="M14" s="294"/>
      <c r="N14" s="294"/>
      <c r="O14" s="294"/>
      <c r="P14" s="294"/>
      <c r="Q14" s="294"/>
      <c r="R14" s="294"/>
      <c r="S14" s="294"/>
      <c r="T14" s="294"/>
      <c r="U14" s="295"/>
    </row>
    <row r="15" spans="2:21" ht="20.5" customHeight="1" x14ac:dyDescent="0.15">
      <c r="B15" s="280" t="s">
        <v>69</v>
      </c>
      <c r="C15" s="281"/>
      <c r="D15" s="280" t="s">
        <v>70</v>
      </c>
      <c r="E15" s="289"/>
      <c r="F15" s="289"/>
      <c r="G15" s="314"/>
      <c r="H15" s="300"/>
      <c r="I15" s="301"/>
      <c r="J15" s="301"/>
      <c r="K15" s="301"/>
      <c r="L15" s="301"/>
      <c r="M15" s="301"/>
      <c r="N15" s="301"/>
      <c r="O15" s="302"/>
      <c r="P15" s="303"/>
      <c r="Q15" s="304" t="s">
        <v>71</v>
      </c>
      <c r="R15" s="305"/>
      <c r="S15" s="305"/>
      <c r="T15" s="305"/>
      <c r="U15" s="306"/>
    </row>
    <row r="16" spans="2:21" ht="20.5" customHeight="1" x14ac:dyDescent="0.15">
      <c r="B16" s="282"/>
      <c r="C16" s="283"/>
      <c r="D16" s="282"/>
      <c r="E16" s="315"/>
      <c r="F16" s="315"/>
      <c r="G16" s="316"/>
      <c r="H16" s="307"/>
      <c r="I16" s="308"/>
      <c r="J16" s="308"/>
      <c r="K16" s="308"/>
      <c r="L16" s="308"/>
      <c r="M16" s="308"/>
      <c r="N16" s="308"/>
      <c r="O16" s="308"/>
      <c r="P16" s="309"/>
      <c r="Q16" s="311" t="s">
        <v>72</v>
      </c>
      <c r="R16" s="312"/>
      <c r="S16" s="312"/>
      <c r="T16" s="312"/>
      <c r="U16" s="313"/>
    </row>
    <row r="17" spans="2:21" ht="20.5" customHeight="1" x14ac:dyDescent="0.15">
      <c r="B17" s="282"/>
      <c r="C17" s="283"/>
      <c r="D17" s="284"/>
      <c r="E17" s="290"/>
      <c r="F17" s="290"/>
      <c r="G17" s="317"/>
      <c r="H17" s="310"/>
      <c r="I17" s="308"/>
      <c r="J17" s="308"/>
      <c r="K17" s="308"/>
      <c r="L17" s="308"/>
      <c r="M17" s="308"/>
      <c r="N17" s="308"/>
      <c r="O17" s="308"/>
      <c r="P17" s="309"/>
      <c r="Q17" s="284"/>
      <c r="R17" s="290"/>
      <c r="S17" s="290"/>
      <c r="T17" s="290"/>
      <c r="U17" s="285"/>
    </row>
    <row r="18" spans="2:21" ht="20.5" customHeight="1" x14ac:dyDescent="0.15">
      <c r="B18" s="282"/>
      <c r="C18" s="283"/>
      <c r="D18" s="280" t="s">
        <v>73</v>
      </c>
      <c r="E18" s="274"/>
      <c r="F18" s="274"/>
      <c r="G18" s="314"/>
      <c r="H18" s="300"/>
      <c r="I18" s="302"/>
      <c r="J18" s="302"/>
      <c r="K18" s="302"/>
      <c r="L18" s="302"/>
      <c r="M18" s="302"/>
      <c r="N18" s="302"/>
      <c r="O18" s="302"/>
      <c r="P18" s="303"/>
      <c r="Q18" s="280" t="s">
        <v>74</v>
      </c>
      <c r="R18" s="289"/>
      <c r="S18" s="289"/>
      <c r="T18" s="289"/>
      <c r="U18" s="281"/>
    </row>
    <row r="19" spans="2:21" ht="39.950000000000003" customHeight="1" x14ac:dyDescent="0.15">
      <c r="B19" s="284"/>
      <c r="C19" s="285"/>
      <c r="D19" s="270"/>
      <c r="E19" s="277"/>
      <c r="F19" s="277"/>
      <c r="G19" s="317"/>
      <c r="H19" s="322"/>
      <c r="I19" s="294"/>
      <c r="J19" s="294"/>
      <c r="K19" s="294"/>
      <c r="L19" s="294"/>
      <c r="M19" s="294"/>
      <c r="N19" s="294"/>
      <c r="O19" s="294"/>
      <c r="P19" s="295"/>
      <c r="Q19" s="270" t="s">
        <v>75</v>
      </c>
      <c r="R19" s="277"/>
      <c r="S19" s="277"/>
      <c r="T19" s="277"/>
      <c r="U19" s="278"/>
    </row>
    <row r="20" spans="2:21" ht="29.25" customHeight="1" x14ac:dyDescent="0.15">
      <c r="B20" s="256" t="s">
        <v>76</v>
      </c>
      <c r="C20" s="318"/>
      <c r="D20" s="256" t="s">
        <v>77</v>
      </c>
      <c r="E20" s="257"/>
      <c r="F20" s="257"/>
      <c r="G20" s="257"/>
      <c r="H20" s="257"/>
      <c r="I20" s="257"/>
      <c r="J20" s="318"/>
      <c r="K20" s="319"/>
      <c r="L20" s="320"/>
      <c r="M20" s="320"/>
      <c r="N20" s="320"/>
      <c r="O20" s="320"/>
      <c r="P20" s="320"/>
      <c r="Q20" s="320"/>
      <c r="R20" s="320"/>
      <c r="S20" s="320"/>
      <c r="T20" s="320"/>
      <c r="U20" s="321"/>
    </row>
    <row r="21" spans="2:21" ht="18" customHeight="1" x14ac:dyDescent="0.15">
      <c r="B21" s="267" t="s">
        <v>78</v>
      </c>
      <c r="C21" s="275"/>
      <c r="D21" s="323" t="s">
        <v>79</v>
      </c>
      <c r="E21" s="324"/>
      <c r="F21" s="324"/>
      <c r="G21" s="324"/>
      <c r="H21" s="324"/>
      <c r="I21" s="324"/>
      <c r="J21" s="324"/>
      <c r="K21" s="324"/>
      <c r="L21" s="324"/>
      <c r="M21" s="323" t="s">
        <v>80</v>
      </c>
      <c r="N21" s="324"/>
      <c r="O21" s="324"/>
      <c r="P21" s="324"/>
      <c r="Q21" s="324"/>
      <c r="R21" s="324"/>
      <c r="S21" s="324"/>
      <c r="T21" s="324"/>
      <c r="U21" s="325"/>
    </row>
    <row r="22" spans="2:21" ht="31.55" customHeight="1" x14ac:dyDescent="0.15">
      <c r="B22" s="270"/>
      <c r="C22" s="278"/>
      <c r="D22" s="326" t="s">
        <v>81</v>
      </c>
      <c r="E22" s="327"/>
      <c r="F22" s="327"/>
      <c r="G22" s="327"/>
      <c r="H22" s="327"/>
      <c r="I22" s="327"/>
      <c r="J22" s="327"/>
      <c r="K22" s="327"/>
      <c r="L22" s="327"/>
      <c r="M22" s="270" t="s">
        <v>81</v>
      </c>
      <c r="N22" s="277"/>
      <c r="O22" s="277"/>
      <c r="P22" s="277"/>
      <c r="Q22" s="277"/>
      <c r="R22" s="277"/>
      <c r="S22" s="277"/>
      <c r="T22" s="277"/>
      <c r="U22" s="278"/>
    </row>
    <row r="23" spans="2:21" ht="18.75" customHeight="1" x14ac:dyDescent="0.15">
      <c r="B23" s="280" t="s">
        <v>82</v>
      </c>
      <c r="C23" s="281"/>
      <c r="D23" s="323" t="s">
        <v>83</v>
      </c>
      <c r="E23" s="324"/>
      <c r="F23" s="324"/>
      <c r="G23" s="324"/>
      <c r="H23" s="324"/>
      <c r="I23" s="303"/>
      <c r="J23" s="332" t="s">
        <v>84</v>
      </c>
      <c r="K23" s="332"/>
      <c r="L23" s="332"/>
      <c r="M23" s="333"/>
      <c r="N23" s="333"/>
      <c r="O23" s="334"/>
      <c r="P23" s="323" t="s">
        <v>85</v>
      </c>
      <c r="Q23" s="324"/>
      <c r="R23" s="335"/>
      <c r="S23" s="335"/>
      <c r="T23" s="335"/>
      <c r="U23" s="303"/>
    </row>
    <row r="24" spans="2:21" ht="29.95" customHeight="1" x14ac:dyDescent="0.15">
      <c r="B24" s="282"/>
      <c r="C24" s="283"/>
      <c r="D24" s="336"/>
      <c r="E24" s="337"/>
      <c r="F24" s="337"/>
      <c r="G24" s="337"/>
      <c r="H24" s="337"/>
      <c r="I24" s="338"/>
      <c r="J24" s="339"/>
      <c r="K24" s="340"/>
      <c r="L24" s="340"/>
      <c r="M24" s="340"/>
      <c r="N24" s="340"/>
      <c r="O24" s="341"/>
      <c r="P24" s="339"/>
      <c r="Q24" s="340"/>
      <c r="R24" s="340"/>
      <c r="S24" s="340"/>
      <c r="T24" s="340"/>
      <c r="U24" s="341"/>
    </row>
    <row r="25" spans="2:21" ht="20.5" customHeight="1" x14ac:dyDescent="0.15">
      <c r="B25" s="284"/>
      <c r="C25" s="285"/>
      <c r="D25" s="326" t="s">
        <v>86</v>
      </c>
      <c r="E25" s="327"/>
      <c r="F25" s="327"/>
      <c r="G25" s="327"/>
      <c r="H25" s="327"/>
      <c r="I25" s="328"/>
      <c r="J25" s="326" t="s">
        <v>86</v>
      </c>
      <c r="K25" s="327"/>
      <c r="L25" s="327"/>
      <c r="M25" s="327"/>
      <c r="N25" s="327"/>
      <c r="O25" s="328"/>
      <c r="P25" s="326" t="s">
        <v>86</v>
      </c>
      <c r="Q25" s="327"/>
      <c r="R25" s="327"/>
      <c r="S25" s="327"/>
      <c r="T25" s="327"/>
      <c r="U25" s="328"/>
    </row>
    <row r="26" spans="2:21" ht="39.950000000000003" customHeight="1" x14ac:dyDescent="0.15">
      <c r="B26" s="280" t="s">
        <v>87</v>
      </c>
      <c r="C26" s="281"/>
      <c r="D26" s="280"/>
      <c r="E26" s="268"/>
      <c r="F26" s="268"/>
      <c r="G26" s="268"/>
      <c r="H26" s="268"/>
      <c r="I26" s="268"/>
      <c r="J26" s="268"/>
      <c r="K26" s="268"/>
      <c r="L26" s="268"/>
      <c r="M26" s="268"/>
      <c r="N26" s="268"/>
      <c r="O26" s="268"/>
      <c r="P26" s="268"/>
      <c r="Q26" s="268"/>
      <c r="R26" s="268"/>
      <c r="S26" s="268"/>
      <c r="T26" s="268"/>
      <c r="U26" s="329"/>
    </row>
    <row r="27" spans="2:21" ht="39.950000000000003" customHeight="1" x14ac:dyDescent="0.15">
      <c r="B27" s="284"/>
      <c r="C27" s="285"/>
      <c r="D27" s="330"/>
      <c r="E27" s="271"/>
      <c r="F27" s="271"/>
      <c r="G27" s="271"/>
      <c r="H27" s="271"/>
      <c r="I27" s="271"/>
      <c r="J27" s="271"/>
      <c r="K27" s="271"/>
      <c r="L27" s="271"/>
      <c r="M27" s="271"/>
      <c r="N27" s="271"/>
      <c r="O27" s="271"/>
      <c r="P27" s="271"/>
      <c r="Q27" s="271"/>
      <c r="R27" s="271"/>
      <c r="S27" s="271"/>
      <c r="T27" s="271"/>
      <c r="U27" s="331"/>
    </row>
    <row r="28" spans="2:21" ht="39.950000000000003" customHeight="1" x14ac:dyDescent="0.15">
      <c r="B28" s="280" t="s">
        <v>256</v>
      </c>
      <c r="C28" s="275"/>
      <c r="D28" s="280"/>
      <c r="E28" s="268"/>
      <c r="F28" s="268"/>
      <c r="G28" s="268"/>
      <c r="H28" s="268"/>
      <c r="I28" s="268"/>
      <c r="J28" s="268"/>
      <c r="K28" s="268"/>
      <c r="L28" s="268"/>
      <c r="M28" s="268"/>
      <c r="N28" s="268"/>
      <c r="O28" s="268"/>
      <c r="P28" s="268"/>
      <c r="Q28" s="268"/>
      <c r="R28" s="268"/>
      <c r="S28" s="268"/>
      <c r="T28" s="268"/>
      <c r="U28" s="329"/>
    </row>
    <row r="29" spans="2:21" ht="39.950000000000003" customHeight="1" x14ac:dyDescent="0.15">
      <c r="B29" s="270"/>
      <c r="C29" s="278"/>
      <c r="D29" s="330"/>
      <c r="E29" s="271"/>
      <c r="F29" s="271"/>
      <c r="G29" s="271"/>
      <c r="H29" s="271"/>
      <c r="I29" s="271"/>
      <c r="J29" s="271"/>
      <c r="K29" s="271"/>
      <c r="L29" s="271"/>
      <c r="M29" s="271"/>
      <c r="N29" s="271"/>
      <c r="O29" s="271"/>
      <c r="P29" s="271"/>
      <c r="Q29" s="271"/>
      <c r="R29" s="271"/>
      <c r="S29" s="271"/>
      <c r="T29" s="271"/>
      <c r="U29" s="331"/>
    </row>
    <row r="30" spans="2:21" ht="21.05" customHeight="1" x14ac:dyDescent="0.15">
      <c r="B30" s="342" t="s">
        <v>0</v>
      </c>
      <c r="C30" s="342" t="s">
        <v>88</v>
      </c>
      <c r="D30" s="280" t="s">
        <v>89</v>
      </c>
      <c r="E30" s="274"/>
      <c r="F30" s="274"/>
      <c r="G30" s="274"/>
      <c r="H30" s="269"/>
      <c r="I30" s="345" t="s">
        <v>6</v>
      </c>
      <c r="J30" s="325"/>
      <c r="K30" s="346" t="s">
        <v>91</v>
      </c>
      <c r="L30" s="347"/>
      <c r="M30" s="347"/>
      <c r="N30" s="350"/>
      <c r="O30" s="351"/>
      <c r="P30" s="47" t="s">
        <v>174</v>
      </c>
      <c r="Q30" s="85"/>
      <c r="R30" s="85"/>
      <c r="S30" s="85"/>
      <c r="T30" s="85"/>
      <c r="U30" s="87"/>
    </row>
    <row r="31" spans="2:21" ht="21.05" customHeight="1" x14ac:dyDescent="0.15">
      <c r="B31" s="343"/>
      <c r="C31" s="343"/>
      <c r="D31" s="270"/>
      <c r="E31" s="277"/>
      <c r="F31" s="277"/>
      <c r="G31" s="277"/>
      <c r="H31" s="272"/>
      <c r="I31" s="354" t="s">
        <v>209</v>
      </c>
      <c r="J31" s="355"/>
      <c r="K31" s="348"/>
      <c r="L31" s="349"/>
      <c r="M31" s="349"/>
      <c r="N31" s="352"/>
      <c r="O31" s="353"/>
      <c r="P31" s="89" t="s">
        <v>175</v>
      </c>
      <c r="Q31" s="86"/>
      <c r="R31" s="86"/>
      <c r="S31" s="86"/>
      <c r="T31" s="86"/>
      <c r="U31" s="88"/>
    </row>
    <row r="32" spans="2:21" ht="21.05" customHeight="1" x14ac:dyDescent="0.15">
      <c r="B32" s="343"/>
      <c r="C32" s="343"/>
      <c r="D32" s="280" t="s">
        <v>257</v>
      </c>
      <c r="E32" s="274"/>
      <c r="F32" s="274"/>
      <c r="G32" s="274"/>
      <c r="H32" s="269"/>
      <c r="I32" s="345" t="s">
        <v>227</v>
      </c>
      <c r="J32" s="305"/>
      <c r="K32" s="356"/>
      <c r="L32" s="357" t="s">
        <v>205</v>
      </c>
      <c r="M32" s="358"/>
      <c r="N32" s="358"/>
      <c r="O32" s="358"/>
      <c r="P32" s="358"/>
      <c r="Q32" s="358"/>
      <c r="R32" s="358"/>
      <c r="S32" s="358"/>
      <c r="T32" s="358"/>
      <c r="U32" s="359"/>
    </row>
    <row r="33" spans="2:23" ht="33" customHeight="1" x14ac:dyDescent="0.15">
      <c r="B33" s="343"/>
      <c r="C33" s="344"/>
      <c r="D33" s="270"/>
      <c r="E33" s="277"/>
      <c r="F33" s="277"/>
      <c r="G33" s="277"/>
      <c r="H33" s="272"/>
      <c r="I33" s="360" t="s">
        <v>228</v>
      </c>
      <c r="J33" s="290"/>
      <c r="K33" s="261"/>
      <c r="L33" s="361"/>
      <c r="M33" s="361"/>
      <c r="N33" s="361"/>
      <c r="O33" s="361"/>
      <c r="P33" s="361"/>
      <c r="Q33" s="361"/>
      <c r="R33" s="361"/>
      <c r="S33" s="361"/>
      <c r="T33" s="361"/>
      <c r="U33" s="362"/>
    </row>
    <row r="34" spans="2:23" ht="15" customHeight="1" x14ac:dyDescent="0.15">
      <c r="B34" s="343"/>
      <c r="C34" s="342" t="s">
        <v>93</v>
      </c>
      <c r="D34" s="280" t="s">
        <v>94</v>
      </c>
      <c r="E34" s="274"/>
      <c r="F34" s="274"/>
      <c r="G34" s="274"/>
      <c r="H34" s="314"/>
      <c r="I34" s="369" t="s">
        <v>6</v>
      </c>
      <c r="J34" s="370"/>
      <c r="K34" s="392" t="s">
        <v>95</v>
      </c>
      <c r="L34" s="298"/>
      <c r="M34" s="298"/>
      <c r="N34" s="298"/>
      <c r="O34" s="298"/>
      <c r="P34" s="393"/>
      <c r="Q34" s="392" t="s">
        <v>208</v>
      </c>
      <c r="R34" s="298"/>
      <c r="S34" s="298"/>
      <c r="T34" s="298"/>
      <c r="U34" s="299"/>
    </row>
    <row r="35" spans="2:23" ht="23.55" customHeight="1" x14ac:dyDescent="0.15">
      <c r="B35" s="343"/>
      <c r="C35" s="343"/>
      <c r="D35" s="270"/>
      <c r="E35" s="277"/>
      <c r="F35" s="277"/>
      <c r="G35" s="277"/>
      <c r="H35" s="317"/>
      <c r="I35" s="366" t="s">
        <v>209</v>
      </c>
      <c r="J35" s="367"/>
      <c r="K35" s="363"/>
      <c r="L35" s="364"/>
      <c r="M35" s="364"/>
      <c r="N35" s="364"/>
      <c r="O35" s="364"/>
      <c r="P35" s="368"/>
      <c r="Q35" s="363"/>
      <c r="R35" s="364"/>
      <c r="S35" s="364"/>
      <c r="T35" s="364"/>
      <c r="U35" s="365"/>
    </row>
    <row r="36" spans="2:23" ht="20.149999999999999" customHeight="1" x14ac:dyDescent="0.15">
      <c r="B36" s="343"/>
      <c r="C36" s="343"/>
      <c r="D36" s="280" t="s">
        <v>96</v>
      </c>
      <c r="E36" s="289"/>
      <c r="F36" s="281"/>
      <c r="G36" s="304" t="s">
        <v>97</v>
      </c>
      <c r="H36" s="305"/>
      <c r="I36" s="305"/>
      <c r="J36" s="305"/>
      <c r="K36" s="304" t="s">
        <v>98</v>
      </c>
      <c r="L36" s="305"/>
      <c r="M36" s="305"/>
      <c r="N36" s="305"/>
      <c r="O36" s="380" t="s">
        <v>99</v>
      </c>
      <c r="P36" s="381"/>
      <c r="Q36" s="381"/>
      <c r="R36" s="381"/>
      <c r="S36" s="381"/>
      <c r="T36" s="381"/>
      <c r="U36" s="382"/>
    </row>
    <row r="37" spans="2:23" ht="20.149999999999999" customHeight="1" x14ac:dyDescent="0.15">
      <c r="B37" s="343"/>
      <c r="C37" s="343"/>
      <c r="D37" s="282"/>
      <c r="E37" s="315"/>
      <c r="F37" s="283"/>
      <c r="G37" s="311" t="s">
        <v>100</v>
      </c>
      <c r="H37" s="312"/>
      <c r="I37" s="312"/>
      <c r="J37" s="313"/>
      <c r="K37" s="90"/>
      <c r="L37" s="383" t="s">
        <v>101</v>
      </c>
      <c r="M37" s="384"/>
      <c r="N37" s="385"/>
      <c r="O37" s="386" t="s">
        <v>102</v>
      </c>
      <c r="P37" s="387"/>
      <c r="Q37" s="387"/>
      <c r="R37" s="387"/>
      <c r="S37" s="387"/>
      <c r="T37" s="387"/>
      <c r="U37" s="388"/>
    </row>
    <row r="38" spans="2:23" ht="20.149999999999999" customHeight="1" x14ac:dyDescent="0.15">
      <c r="B38" s="343"/>
      <c r="C38" s="343"/>
      <c r="D38" s="282"/>
      <c r="E38" s="315"/>
      <c r="F38" s="283"/>
      <c r="G38" s="284"/>
      <c r="H38" s="290"/>
      <c r="I38" s="290"/>
      <c r="J38" s="285"/>
      <c r="K38" s="90"/>
      <c r="L38" s="383" t="s">
        <v>103</v>
      </c>
      <c r="M38" s="384"/>
      <c r="N38" s="385"/>
      <c r="O38" s="389"/>
      <c r="P38" s="390"/>
      <c r="Q38" s="390"/>
      <c r="R38" s="390"/>
      <c r="S38" s="390"/>
      <c r="T38" s="390"/>
      <c r="U38" s="391"/>
    </row>
    <row r="39" spans="2:23" ht="20.149999999999999" customHeight="1" x14ac:dyDescent="0.15">
      <c r="B39" s="343"/>
      <c r="C39" s="343"/>
      <c r="D39" s="282"/>
      <c r="E39" s="315"/>
      <c r="F39" s="283"/>
      <c r="G39" s="304" t="s">
        <v>104</v>
      </c>
      <c r="H39" s="305"/>
      <c r="I39" s="305"/>
      <c r="J39" s="306"/>
      <c r="K39" s="90"/>
      <c r="L39" s="383" t="s">
        <v>105</v>
      </c>
      <c r="M39" s="384"/>
      <c r="N39" s="385"/>
      <c r="O39" s="389"/>
      <c r="P39" s="390"/>
      <c r="Q39" s="390"/>
      <c r="R39" s="390"/>
      <c r="S39" s="390"/>
      <c r="T39" s="390"/>
      <c r="U39" s="391"/>
    </row>
    <row r="40" spans="2:23" ht="20.149999999999999" customHeight="1" x14ac:dyDescent="0.15">
      <c r="B40" s="343"/>
      <c r="C40" s="343"/>
      <c r="D40" s="282"/>
      <c r="E40" s="315"/>
      <c r="F40" s="283"/>
      <c r="G40" s="44"/>
      <c r="H40" s="45"/>
      <c r="I40" s="45"/>
      <c r="J40" s="46" t="s">
        <v>1</v>
      </c>
      <c r="K40" s="90"/>
      <c r="L40" s="394" t="s">
        <v>0</v>
      </c>
      <c r="M40" s="395"/>
      <c r="N40" s="396"/>
      <c r="O40" s="389"/>
      <c r="P40" s="390"/>
      <c r="Q40" s="390"/>
      <c r="R40" s="390"/>
      <c r="S40" s="390"/>
      <c r="T40" s="390"/>
      <c r="U40" s="391"/>
    </row>
    <row r="41" spans="2:23" ht="20.149999999999999" customHeight="1" x14ac:dyDescent="0.15">
      <c r="B41" s="343"/>
      <c r="C41" s="343"/>
      <c r="D41" s="371" t="s">
        <v>176</v>
      </c>
      <c r="E41" s="372"/>
      <c r="F41" s="372"/>
      <c r="G41" s="372"/>
      <c r="H41" s="372"/>
      <c r="I41" s="375" t="s">
        <v>90</v>
      </c>
      <c r="J41" s="376"/>
      <c r="K41" s="371" t="s">
        <v>239</v>
      </c>
      <c r="L41" s="372"/>
      <c r="M41" s="372"/>
      <c r="N41" s="372"/>
      <c r="O41" s="377"/>
      <c r="P41" s="375" t="s">
        <v>90</v>
      </c>
      <c r="Q41" s="379"/>
      <c r="R41" s="11"/>
      <c r="S41" s="11"/>
      <c r="T41" s="11"/>
      <c r="U41" s="12"/>
    </row>
    <row r="42" spans="2:23" ht="20.149999999999999" customHeight="1" x14ac:dyDescent="0.15">
      <c r="B42" s="343"/>
      <c r="C42" s="344"/>
      <c r="D42" s="373"/>
      <c r="E42" s="374"/>
      <c r="F42" s="374"/>
      <c r="G42" s="374"/>
      <c r="H42" s="374"/>
      <c r="I42" s="397" t="s">
        <v>92</v>
      </c>
      <c r="J42" s="398"/>
      <c r="K42" s="373"/>
      <c r="L42" s="374"/>
      <c r="M42" s="374"/>
      <c r="N42" s="374"/>
      <c r="O42" s="378"/>
      <c r="P42" s="397" t="s">
        <v>92</v>
      </c>
      <c r="Q42" s="399"/>
      <c r="R42" s="13"/>
      <c r="S42" s="13"/>
      <c r="T42" s="13"/>
      <c r="U42" s="14"/>
    </row>
    <row r="43" spans="2:23" ht="24.95" customHeight="1" x14ac:dyDescent="0.15">
      <c r="B43" s="343"/>
      <c r="C43" s="400" t="s">
        <v>181</v>
      </c>
      <c r="D43" s="280" t="s">
        <v>182</v>
      </c>
      <c r="E43" s="289"/>
      <c r="F43" s="289"/>
      <c r="G43" s="289"/>
      <c r="H43" s="289"/>
      <c r="I43" s="281"/>
      <c r="J43" s="280" t="s">
        <v>183</v>
      </c>
      <c r="K43" s="289"/>
      <c r="L43" s="289"/>
      <c r="M43" s="289"/>
      <c r="N43" s="289"/>
      <c r="O43" s="281"/>
      <c r="P43" s="280" t="s">
        <v>184</v>
      </c>
      <c r="Q43" s="289"/>
      <c r="R43" s="289"/>
      <c r="S43" s="289"/>
      <c r="T43" s="289"/>
      <c r="U43" s="281"/>
    </row>
    <row r="44" spans="2:23" ht="24.95" customHeight="1" x14ac:dyDescent="0.15">
      <c r="B44" s="343"/>
      <c r="C44" s="401"/>
      <c r="D44" s="403"/>
      <c r="E44" s="404"/>
      <c r="F44" s="404"/>
      <c r="G44" s="404"/>
      <c r="H44" s="404"/>
      <c r="I44" s="405"/>
      <c r="J44" s="403"/>
      <c r="K44" s="404"/>
      <c r="L44" s="404"/>
      <c r="M44" s="404"/>
      <c r="N44" s="404"/>
      <c r="O44" s="405"/>
      <c r="P44" s="403"/>
      <c r="Q44" s="404"/>
      <c r="R44" s="404"/>
      <c r="S44" s="404"/>
      <c r="T44" s="404"/>
      <c r="U44" s="405"/>
    </row>
    <row r="45" spans="2:23" ht="29.95" customHeight="1" x14ac:dyDescent="0.15">
      <c r="B45" s="343"/>
      <c r="C45" s="401"/>
      <c r="D45" s="407"/>
      <c r="E45" s="408"/>
      <c r="F45" s="408"/>
      <c r="G45" s="408"/>
      <c r="H45" s="408"/>
      <c r="I45" s="409"/>
      <c r="J45" s="413" t="s">
        <v>106</v>
      </c>
      <c r="K45" s="414"/>
      <c r="L45" s="414"/>
      <c r="M45" s="414"/>
      <c r="N45" s="414"/>
      <c r="O45" s="415"/>
      <c r="P45" s="419" t="s">
        <v>2</v>
      </c>
      <c r="Q45" s="420"/>
      <c r="R45" s="420"/>
      <c r="S45" s="420"/>
      <c r="T45" s="420"/>
      <c r="U45" s="421"/>
    </row>
    <row r="46" spans="2:23" ht="29.95" customHeight="1" x14ac:dyDescent="0.15">
      <c r="B46" s="344"/>
      <c r="C46" s="402"/>
      <c r="D46" s="410"/>
      <c r="E46" s="411"/>
      <c r="F46" s="411"/>
      <c r="G46" s="411"/>
      <c r="H46" s="411"/>
      <c r="I46" s="412"/>
      <c r="J46" s="416"/>
      <c r="K46" s="417"/>
      <c r="L46" s="417"/>
      <c r="M46" s="417"/>
      <c r="N46" s="417"/>
      <c r="O46" s="418"/>
      <c r="P46" s="422" t="s">
        <v>106</v>
      </c>
      <c r="Q46" s="423"/>
      <c r="R46" s="423"/>
      <c r="S46" s="423"/>
      <c r="T46" s="423"/>
      <c r="U46" s="424"/>
    </row>
    <row r="47" spans="2:23" x14ac:dyDescent="0.15">
      <c r="B47" s="40" t="s">
        <v>235</v>
      </c>
      <c r="C47" s="40"/>
      <c r="D47" s="40"/>
      <c r="E47" s="40"/>
      <c r="F47" s="40"/>
      <c r="G47" s="40"/>
      <c r="H47" s="40"/>
      <c r="I47" s="40"/>
      <c r="J47" s="40"/>
      <c r="K47" s="40"/>
      <c r="L47" s="40"/>
      <c r="M47" s="40"/>
      <c r="N47" s="40"/>
      <c r="O47" s="40"/>
      <c r="P47" s="40"/>
      <c r="Q47" s="40"/>
      <c r="R47" s="40"/>
      <c r="S47" s="40"/>
      <c r="T47" s="40"/>
      <c r="U47" s="40"/>
      <c r="V47" s="40"/>
      <c r="W47" s="40"/>
    </row>
    <row r="48" spans="2:23" x14ac:dyDescent="0.15">
      <c r="B48" s="439" t="s">
        <v>258</v>
      </c>
      <c r="C48" s="439"/>
      <c r="D48" s="439"/>
      <c r="E48" s="439"/>
      <c r="F48" s="439"/>
      <c r="G48" s="439"/>
      <c r="H48" s="439"/>
      <c r="I48" s="439"/>
      <c r="J48" s="439"/>
      <c r="K48" s="439"/>
      <c r="L48" s="439"/>
      <c r="M48" s="439"/>
      <c r="N48" s="439"/>
      <c r="O48" s="439"/>
      <c r="P48" s="439"/>
      <c r="Q48" s="439"/>
      <c r="R48" s="439"/>
      <c r="S48" s="439"/>
      <c r="T48" s="439"/>
      <c r="U48" s="439"/>
      <c r="V48" s="40"/>
      <c r="W48" s="40"/>
    </row>
    <row r="49" spans="2:21" ht="14.3" x14ac:dyDescent="0.15">
      <c r="B49" s="95"/>
      <c r="C49" s="95"/>
      <c r="D49" s="40"/>
      <c r="E49" s="40"/>
      <c r="F49" s="40"/>
      <c r="G49" s="40"/>
      <c r="H49" s="40"/>
      <c r="I49" s="40"/>
      <c r="J49" s="40"/>
      <c r="K49" s="40"/>
      <c r="L49" s="40"/>
      <c r="M49" s="40"/>
      <c r="N49" s="40"/>
      <c r="O49" s="40"/>
      <c r="P49" s="40"/>
      <c r="Q49" s="40"/>
      <c r="R49" s="40"/>
      <c r="S49" s="40"/>
      <c r="T49" s="40"/>
      <c r="U49" s="40"/>
    </row>
    <row r="50" spans="2:21" x14ac:dyDescent="0.15">
      <c r="B50" s="150"/>
      <c r="C50" s="150"/>
      <c r="D50" s="150"/>
      <c r="E50" s="150"/>
      <c r="F50" s="150"/>
      <c r="G50" s="150"/>
      <c r="H50" s="150"/>
      <c r="I50" s="150"/>
      <c r="J50" s="150"/>
      <c r="K50" s="150"/>
      <c r="L50" s="150"/>
      <c r="M50" s="150"/>
      <c r="N50" s="150"/>
      <c r="O50" s="150"/>
      <c r="P50" s="150"/>
      <c r="Q50" s="150"/>
      <c r="R50" s="150"/>
      <c r="S50" s="150"/>
      <c r="T50" s="150"/>
      <c r="U50" s="150"/>
    </row>
    <row r="51" spans="2:21" ht="14.3" x14ac:dyDescent="0.15">
      <c r="B51" s="38"/>
      <c r="C51" s="38"/>
      <c r="D51" s="95"/>
      <c r="E51" s="95"/>
      <c r="F51" s="95"/>
      <c r="G51" s="95"/>
      <c r="H51" s="95"/>
      <c r="I51" s="95"/>
      <c r="J51" s="95"/>
      <c r="K51" s="95"/>
      <c r="L51" s="95"/>
      <c r="M51" s="95"/>
      <c r="N51" s="95"/>
      <c r="O51" s="95"/>
      <c r="P51" s="95"/>
      <c r="Q51" s="95"/>
      <c r="R51" s="95"/>
      <c r="S51" s="95"/>
      <c r="T51" s="95"/>
      <c r="U51" s="95"/>
    </row>
    <row r="52" spans="2:21" ht="17.149999999999999" x14ac:dyDescent="0.15">
      <c r="B52" s="39"/>
      <c r="C52" s="39"/>
      <c r="D52" s="150"/>
      <c r="E52" s="150"/>
      <c r="F52" s="150"/>
      <c r="G52" s="150"/>
      <c r="H52" s="150"/>
      <c r="I52" s="150"/>
      <c r="J52" s="150"/>
      <c r="K52" s="150"/>
      <c r="L52" s="150"/>
      <c r="M52" s="150"/>
      <c r="N52" s="150"/>
      <c r="O52" s="150"/>
      <c r="P52" s="150"/>
      <c r="Q52" s="150"/>
      <c r="R52" s="150"/>
      <c r="S52" s="150"/>
      <c r="T52" s="150"/>
      <c r="U52" s="150"/>
    </row>
    <row r="53" spans="2:21" x14ac:dyDescent="0.15">
      <c r="B53" s="425"/>
      <c r="C53" s="425"/>
      <c r="D53" s="150"/>
      <c r="E53" s="150"/>
      <c r="F53" s="150"/>
      <c r="G53" s="150"/>
      <c r="H53" s="150"/>
      <c r="I53" s="150"/>
      <c r="J53" s="150"/>
      <c r="K53" s="150"/>
      <c r="L53" s="150"/>
      <c r="M53" s="150"/>
      <c r="N53" s="150"/>
      <c r="O53" s="150"/>
      <c r="P53" s="150"/>
      <c r="Q53" s="150"/>
      <c r="R53" s="150"/>
      <c r="S53" s="150"/>
      <c r="T53" s="150"/>
      <c r="U53" s="150"/>
    </row>
    <row r="54" spans="2:21" x14ac:dyDescent="0.15">
      <c r="B54" s="425"/>
      <c r="C54" s="425"/>
      <c r="D54" s="150"/>
      <c r="E54" s="150"/>
      <c r="F54" s="150"/>
      <c r="G54" s="150"/>
      <c r="H54" s="150"/>
      <c r="I54" s="150"/>
      <c r="J54" s="150"/>
      <c r="K54" s="150"/>
      <c r="L54" s="150"/>
      <c r="M54" s="150"/>
      <c r="N54" s="150"/>
      <c r="O54" s="150"/>
      <c r="P54" s="150"/>
      <c r="Q54" s="150"/>
      <c r="R54" s="150"/>
      <c r="S54" s="150"/>
      <c r="T54" s="150"/>
      <c r="U54" s="150"/>
    </row>
    <row r="55" spans="2:21" x14ac:dyDescent="0.15">
      <c r="B55" s="425"/>
      <c r="C55" s="425"/>
      <c r="D55" s="426"/>
      <c r="E55" s="426"/>
      <c r="F55" s="426"/>
      <c r="G55" s="426"/>
      <c r="H55" s="425"/>
      <c r="I55" s="425"/>
      <c r="J55" s="427"/>
      <c r="K55" s="425"/>
      <c r="L55" s="425"/>
      <c r="M55" s="426"/>
      <c r="N55" s="428"/>
      <c r="O55" s="428"/>
      <c r="P55" s="426"/>
      <c r="Q55" s="426"/>
      <c r="R55" s="426"/>
      <c r="S55" s="426"/>
      <c r="T55" s="426"/>
      <c r="U55" s="426"/>
    </row>
    <row r="56" spans="2:21" x14ac:dyDescent="0.15">
      <c r="B56" s="425"/>
      <c r="C56" s="425"/>
      <c r="D56" s="426"/>
      <c r="E56" s="426"/>
      <c r="F56" s="426"/>
      <c r="G56" s="426"/>
      <c r="H56" s="425"/>
      <c r="I56" s="425"/>
      <c r="J56" s="427"/>
      <c r="K56" s="425"/>
      <c r="L56" s="425"/>
      <c r="M56" s="426"/>
      <c r="N56" s="428"/>
      <c r="O56" s="428"/>
      <c r="P56" s="426"/>
      <c r="Q56" s="426"/>
      <c r="R56" s="426"/>
      <c r="S56" s="426"/>
      <c r="T56" s="426"/>
      <c r="U56" s="426"/>
    </row>
    <row r="57" spans="2:21" x14ac:dyDescent="0.15">
      <c r="B57" s="425"/>
      <c r="C57" s="425"/>
      <c r="D57" s="425"/>
      <c r="E57" s="426"/>
      <c r="F57" s="426"/>
      <c r="G57" s="426"/>
      <c r="H57" s="425"/>
      <c r="I57" s="429"/>
      <c r="J57" s="429"/>
      <c r="K57" s="429"/>
      <c r="L57" s="429"/>
      <c r="M57" s="426"/>
      <c r="N57" s="428"/>
      <c r="O57" s="428"/>
      <c r="P57" s="426"/>
      <c r="Q57" s="426"/>
      <c r="R57" s="426"/>
      <c r="S57" s="426"/>
      <c r="T57" s="426"/>
      <c r="U57" s="426"/>
    </row>
    <row r="58" spans="2:21" x14ac:dyDescent="0.15">
      <c r="B58" s="425"/>
      <c r="C58" s="425"/>
      <c r="D58" s="426"/>
      <c r="E58" s="426"/>
      <c r="F58" s="426"/>
      <c r="G58" s="426"/>
      <c r="H58" s="425"/>
      <c r="I58" s="429"/>
      <c r="J58" s="429"/>
      <c r="K58" s="429"/>
      <c r="L58" s="429"/>
      <c r="M58" s="426"/>
      <c r="N58" s="428"/>
      <c r="O58" s="428"/>
      <c r="P58" s="426"/>
      <c r="Q58" s="426"/>
      <c r="R58" s="426"/>
      <c r="S58" s="426"/>
      <c r="T58" s="426"/>
      <c r="U58" s="426"/>
    </row>
    <row r="59" spans="2:21" x14ac:dyDescent="0.15">
      <c r="B59" s="425"/>
      <c r="C59" s="425"/>
      <c r="D59" s="425"/>
      <c r="E59" s="425"/>
      <c r="F59" s="425"/>
      <c r="G59" s="425"/>
      <c r="H59" s="426"/>
      <c r="I59" s="426"/>
      <c r="J59" s="426"/>
      <c r="K59" s="426"/>
      <c r="L59" s="426"/>
      <c r="M59" s="430"/>
      <c r="N59" s="430"/>
      <c r="O59" s="430"/>
      <c r="P59" s="430"/>
      <c r="Q59" s="430"/>
      <c r="R59" s="430"/>
      <c r="S59" s="430"/>
      <c r="T59" s="430"/>
      <c r="U59" s="430"/>
    </row>
    <row r="60" spans="2:21" x14ac:dyDescent="0.15">
      <c r="B60" s="425"/>
      <c r="C60" s="425"/>
      <c r="D60" s="425"/>
      <c r="E60" s="425"/>
      <c r="F60" s="425"/>
      <c r="G60" s="425"/>
      <c r="H60" s="428"/>
      <c r="I60" s="428"/>
      <c r="J60" s="428"/>
      <c r="K60" s="428"/>
      <c r="L60" s="428"/>
      <c r="M60" s="430"/>
      <c r="N60" s="430"/>
      <c r="O60" s="430"/>
      <c r="P60" s="430"/>
      <c r="Q60" s="430"/>
      <c r="R60" s="430"/>
      <c r="S60" s="430"/>
      <c r="T60" s="430"/>
      <c r="U60" s="430"/>
    </row>
    <row r="61" spans="2:21" x14ac:dyDescent="0.15">
      <c r="B61" s="425"/>
      <c r="C61" s="425"/>
      <c r="D61" s="425"/>
      <c r="E61" s="425"/>
      <c r="F61" s="425"/>
      <c r="G61" s="426"/>
      <c r="H61" s="429"/>
      <c r="I61" s="429"/>
      <c r="J61" s="429"/>
      <c r="K61" s="429"/>
      <c r="L61" s="429"/>
      <c r="M61" s="429"/>
      <c r="N61" s="429"/>
      <c r="O61" s="430"/>
      <c r="P61" s="430"/>
      <c r="Q61" s="425"/>
      <c r="R61" s="425"/>
      <c r="S61" s="425"/>
      <c r="T61" s="425"/>
      <c r="U61" s="425"/>
    </row>
    <row r="62" spans="2:21" x14ac:dyDescent="0.15">
      <c r="B62" s="425"/>
      <c r="C62" s="425"/>
      <c r="D62" s="425"/>
      <c r="E62" s="425"/>
      <c r="F62" s="425"/>
      <c r="G62" s="426"/>
      <c r="H62" s="429"/>
      <c r="I62" s="430"/>
      <c r="J62" s="430"/>
      <c r="K62" s="430"/>
      <c r="L62" s="430"/>
      <c r="M62" s="430"/>
      <c r="N62" s="430"/>
      <c r="O62" s="430"/>
      <c r="P62" s="430"/>
      <c r="Q62" s="425"/>
      <c r="R62" s="425"/>
      <c r="S62" s="425"/>
      <c r="T62" s="425"/>
      <c r="U62" s="425"/>
    </row>
    <row r="63" spans="2:21" x14ac:dyDescent="0.15">
      <c r="B63" s="425"/>
      <c r="C63" s="425"/>
      <c r="D63" s="425"/>
      <c r="E63" s="425"/>
      <c r="F63" s="425"/>
      <c r="G63" s="426"/>
      <c r="H63" s="430"/>
      <c r="I63" s="430"/>
      <c r="J63" s="430"/>
      <c r="K63" s="430"/>
      <c r="L63" s="430"/>
      <c r="M63" s="430"/>
      <c r="N63" s="430"/>
      <c r="O63" s="430"/>
      <c r="P63" s="430"/>
      <c r="Q63" s="425"/>
      <c r="R63" s="425"/>
      <c r="S63" s="425"/>
      <c r="T63" s="425"/>
      <c r="U63" s="425"/>
    </row>
    <row r="64" spans="2:21" x14ac:dyDescent="0.15">
      <c r="B64" s="426"/>
      <c r="C64" s="426"/>
      <c r="D64" s="425"/>
      <c r="E64" s="426"/>
      <c r="F64" s="426"/>
      <c r="G64" s="426"/>
      <c r="H64" s="429"/>
      <c r="I64" s="430"/>
      <c r="J64" s="430"/>
      <c r="K64" s="430"/>
      <c r="L64" s="430"/>
      <c r="M64" s="430"/>
      <c r="N64" s="430"/>
      <c r="O64" s="430"/>
      <c r="P64" s="430"/>
      <c r="Q64" s="425"/>
      <c r="R64" s="425"/>
      <c r="S64" s="425"/>
      <c r="T64" s="425"/>
      <c r="U64" s="425"/>
    </row>
    <row r="65" spans="2:21" x14ac:dyDescent="0.15">
      <c r="B65" s="426"/>
      <c r="C65" s="426"/>
      <c r="D65" s="426"/>
      <c r="E65" s="426"/>
      <c r="F65" s="426"/>
      <c r="G65" s="426"/>
      <c r="H65" s="429"/>
      <c r="I65" s="430"/>
      <c r="J65" s="430"/>
      <c r="K65" s="430"/>
      <c r="L65" s="430"/>
      <c r="M65" s="430"/>
      <c r="N65" s="430"/>
      <c r="O65" s="430"/>
      <c r="P65" s="430"/>
      <c r="Q65" s="426"/>
      <c r="R65" s="426"/>
      <c r="S65" s="426"/>
      <c r="T65" s="426"/>
      <c r="U65" s="426"/>
    </row>
    <row r="66" spans="2:21" x14ac:dyDescent="0.15">
      <c r="B66" s="426"/>
      <c r="C66" s="426"/>
      <c r="D66" s="426"/>
      <c r="E66" s="426"/>
      <c r="F66" s="426"/>
      <c r="G66" s="426"/>
      <c r="H66" s="426"/>
      <c r="I66" s="426"/>
      <c r="J66" s="426"/>
      <c r="K66" s="431"/>
      <c r="L66" s="431"/>
      <c r="M66" s="431"/>
      <c r="N66" s="431"/>
      <c r="O66" s="431"/>
      <c r="P66" s="431"/>
      <c r="Q66" s="431"/>
      <c r="R66" s="431"/>
      <c r="S66" s="431"/>
      <c r="T66" s="431"/>
      <c r="U66" s="431"/>
    </row>
    <row r="67" spans="2:21" x14ac:dyDescent="0.15">
      <c r="B67" s="425"/>
      <c r="C67" s="425"/>
      <c r="D67" s="426"/>
      <c r="E67" s="426"/>
      <c r="F67" s="426"/>
      <c r="G67" s="426"/>
      <c r="H67" s="426"/>
      <c r="I67" s="426"/>
      <c r="J67" s="426"/>
      <c r="K67" s="426"/>
      <c r="L67" s="426"/>
      <c r="M67" s="426"/>
      <c r="N67" s="426"/>
      <c r="O67" s="426"/>
      <c r="P67" s="426"/>
      <c r="Q67" s="426"/>
      <c r="R67" s="426"/>
      <c r="S67" s="426"/>
      <c r="T67" s="426"/>
      <c r="U67" s="426"/>
    </row>
    <row r="68" spans="2:21" x14ac:dyDescent="0.15">
      <c r="B68" s="425"/>
      <c r="C68" s="425"/>
      <c r="D68" s="426"/>
      <c r="E68" s="426"/>
      <c r="F68" s="426"/>
      <c r="G68" s="426"/>
      <c r="H68" s="426"/>
      <c r="I68" s="426"/>
      <c r="J68" s="426"/>
      <c r="K68" s="426"/>
      <c r="L68" s="426"/>
      <c r="M68" s="426"/>
      <c r="N68" s="426"/>
      <c r="O68" s="426"/>
      <c r="P68" s="426"/>
      <c r="Q68" s="426"/>
      <c r="R68" s="426"/>
      <c r="S68" s="426"/>
      <c r="T68" s="426"/>
      <c r="U68" s="426"/>
    </row>
    <row r="69" spans="2:21" x14ac:dyDescent="0.15">
      <c r="B69" s="425"/>
      <c r="C69" s="425"/>
      <c r="D69" s="426"/>
      <c r="E69" s="426"/>
      <c r="F69" s="426"/>
      <c r="G69" s="426"/>
      <c r="H69" s="426"/>
      <c r="I69" s="430"/>
      <c r="J69" s="426"/>
      <c r="K69" s="426"/>
      <c r="L69" s="426"/>
      <c r="M69" s="428"/>
      <c r="N69" s="428"/>
      <c r="O69" s="430"/>
      <c r="P69" s="426"/>
      <c r="Q69" s="426"/>
      <c r="R69" s="428"/>
      <c r="S69" s="428"/>
      <c r="T69" s="428"/>
      <c r="U69" s="430"/>
    </row>
    <row r="70" spans="2:21" x14ac:dyDescent="0.15">
      <c r="B70" s="425"/>
      <c r="C70" s="425"/>
      <c r="D70" s="426"/>
      <c r="E70" s="428"/>
      <c r="F70" s="428"/>
      <c r="G70" s="428"/>
      <c r="H70" s="428"/>
      <c r="I70" s="430"/>
      <c r="J70" s="426"/>
      <c r="K70" s="428"/>
      <c r="L70" s="428"/>
      <c r="M70" s="428"/>
      <c r="N70" s="428"/>
      <c r="O70" s="430"/>
      <c r="P70" s="426"/>
      <c r="Q70" s="428"/>
      <c r="R70" s="428"/>
      <c r="S70" s="428"/>
      <c r="T70" s="428"/>
      <c r="U70" s="430"/>
    </row>
    <row r="71" spans="2:21" x14ac:dyDescent="0.15">
      <c r="B71" s="425"/>
      <c r="C71" s="425"/>
      <c r="D71" s="426"/>
      <c r="E71" s="426"/>
      <c r="F71" s="426"/>
      <c r="G71" s="426"/>
      <c r="H71" s="426"/>
      <c r="I71" s="430"/>
      <c r="J71" s="426"/>
      <c r="K71" s="426"/>
      <c r="L71" s="426"/>
      <c r="M71" s="426"/>
      <c r="N71" s="426"/>
      <c r="O71" s="430"/>
      <c r="P71" s="426"/>
      <c r="Q71" s="426"/>
      <c r="R71" s="426"/>
      <c r="S71" s="426"/>
      <c r="T71" s="426"/>
      <c r="U71" s="430"/>
    </row>
    <row r="72" spans="2:21" x14ac:dyDescent="0.15">
      <c r="B72" s="426"/>
      <c r="C72" s="426"/>
      <c r="D72" s="425"/>
      <c r="E72" s="428"/>
      <c r="F72" s="428"/>
      <c r="G72" s="428"/>
      <c r="H72" s="428"/>
      <c r="I72" s="428"/>
      <c r="J72" s="428"/>
      <c r="K72" s="428"/>
      <c r="L72" s="428"/>
      <c r="M72" s="428"/>
      <c r="N72" s="428"/>
      <c r="O72" s="428"/>
      <c r="P72" s="428"/>
      <c r="Q72" s="428"/>
      <c r="R72" s="428"/>
      <c r="S72" s="428"/>
      <c r="T72" s="428"/>
      <c r="U72" s="428"/>
    </row>
    <row r="73" spans="2:21" x14ac:dyDescent="0.15">
      <c r="B73" s="426"/>
      <c r="C73" s="426"/>
      <c r="D73" s="428"/>
      <c r="E73" s="428"/>
      <c r="F73" s="428"/>
      <c r="G73" s="428"/>
      <c r="H73" s="428"/>
      <c r="I73" s="428"/>
      <c r="J73" s="428"/>
      <c r="K73" s="428"/>
      <c r="L73" s="428"/>
      <c r="M73" s="428"/>
      <c r="N73" s="428"/>
      <c r="O73" s="428"/>
      <c r="P73" s="428"/>
      <c r="Q73" s="428"/>
      <c r="R73" s="428"/>
      <c r="S73" s="428"/>
      <c r="T73" s="428"/>
      <c r="U73" s="428"/>
    </row>
    <row r="74" spans="2:21" x14ac:dyDescent="0.15">
      <c r="B74" s="425"/>
      <c r="C74" s="425"/>
      <c r="D74" s="425"/>
      <c r="E74" s="428"/>
      <c r="F74" s="428"/>
      <c r="G74" s="428"/>
      <c r="H74" s="428"/>
      <c r="I74" s="428"/>
      <c r="J74" s="428"/>
      <c r="K74" s="428"/>
      <c r="L74" s="428"/>
      <c r="M74" s="428"/>
      <c r="N74" s="428"/>
      <c r="O74" s="428"/>
      <c r="P74" s="428"/>
      <c r="Q74" s="428"/>
      <c r="R74" s="428"/>
      <c r="S74" s="428"/>
      <c r="T74" s="428"/>
      <c r="U74" s="428"/>
    </row>
    <row r="75" spans="2:21" x14ac:dyDescent="0.15">
      <c r="B75" s="425"/>
      <c r="C75" s="425"/>
      <c r="D75" s="428"/>
      <c r="E75" s="428"/>
      <c r="F75" s="428"/>
      <c r="G75" s="428"/>
      <c r="H75" s="428"/>
      <c r="I75" s="428"/>
      <c r="J75" s="428"/>
      <c r="K75" s="428"/>
      <c r="L75" s="428"/>
      <c r="M75" s="428"/>
      <c r="N75" s="428"/>
      <c r="O75" s="428"/>
      <c r="P75" s="428"/>
      <c r="Q75" s="428"/>
      <c r="R75" s="428"/>
      <c r="S75" s="428"/>
      <c r="T75" s="428"/>
      <c r="U75" s="428"/>
    </row>
    <row r="76" spans="2:21" x14ac:dyDescent="0.15">
      <c r="B76" s="425"/>
      <c r="C76" s="425"/>
      <c r="D76" s="425"/>
      <c r="E76" s="426"/>
      <c r="F76" s="426"/>
      <c r="G76" s="426"/>
      <c r="H76" s="428"/>
      <c r="I76" s="433"/>
      <c r="J76" s="428"/>
      <c r="K76" s="434"/>
      <c r="L76" s="434"/>
      <c r="M76" s="434"/>
      <c r="N76" s="429"/>
      <c r="O76" s="429"/>
      <c r="P76" s="144"/>
      <c r="Q76" s="91"/>
      <c r="R76" s="91"/>
      <c r="S76" s="91"/>
      <c r="T76" s="91"/>
      <c r="U76" s="91"/>
    </row>
    <row r="77" spans="2:21" x14ac:dyDescent="0.15">
      <c r="B77" s="425"/>
      <c r="C77" s="425"/>
      <c r="D77" s="426"/>
      <c r="E77" s="426"/>
      <c r="F77" s="426"/>
      <c r="G77" s="426"/>
      <c r="H77" s="428"/>
      <c r="I77" s="437"/>
      <c r="J77" s="438"/>
      <c r="K77" s="434"/>
      <c r="L77" s="434"/>
      <c r="M77" s="434"/>
      <c r="N77" s="429"/>
      <c r="O77" s="429"/>
      <c r="P77" s="92"/>
      <c r="Q77" s="91"/>
      <c r="R77" s="91"/>
      <c r="S77" s="91"/>
      <c r="T77" s="91"/>
      <c r="U77" s="91"/>
    </row>
    <row r="78" spans="2:21" x14ac:dyDescent="0.15">
      <c r="B78" s="425"/>
      <c r="C78" s="425"/>
      <c r="D78" s="425"/>
      <c r="E78" s="426"/>
      <c r="F78" s="426"/>
      <c r="G78" s="426"/>
      <c r="H78" s="426"/>
      <c r="I78" s="433"/>
      <c r="J78" s="428"/>
      <c r="K78" s="429"/>
      <c r="L78" s="429"/>
      <c r="M78" s="429"/>
      <c r="N78" s="429"/>
      <c r="O78" s="429"/>
      <c r="P78" s="429"/>
      <c r="Q78" s="429"/>
      <c r="R78" s="429"/>
      <c r="S78" s="429"/>
      <c r="T78" s="429"/>
      <c r="U78" s="429"/>
    </row>
    <row r="79" spans="2:21" x14ac:dyDescent="0.15">
      <c r="B79" s="425"/>
      <c r="C79" s="425"/>
      <c r="D79" s="426"/>
      <c r="E79" s="426"/>
      <c r="F79" s="426"/>
      <c r="G79" s="426"/>
      <c r="H79" s="426"/>
      <c r="I79" s="437"/>
      <c r="J79" s="438"/>
      <c r="K79" s="429"/>
      <c r="L79" s="429"/>
      <c r="M79" s="429"/>
      <c r="N79" s="429"/>
      <c r="O79" s="429"/>
      <c r="P79" s="429"/>
      <c r="Q79" s="429"/>
      <c r="R79" s="429"/>
      <c r="S79" s="429"/>
      <c r="T79" s="429"/>
      <c r="U79" s="429"/>
    </row>
    <row r="80" spans="2:21" x14ac:dyDescent="0.15">
      <c r="B80" s="425"/>
      <c r="C80" s="425"/>
      <c r="D80" s="425"/>
      <c r="E80" s="425"/>
      <c r="F80" s="425"/>
      <c r="G80" s="425"/>
      <c r="H80" s="425"/>
      <c r="I80" s="425"/>
      <c r="J80" s="425"/>
      <c r="K80" s="425"/>
      <c r="L80" s="425"/>
      <c r="M80" s="425"/>
      <c r="N80" s="425"/>
      <c r="O80" s="432"/>
      <c r="P80" s="432"/>
      <c r="Q80" s="432"/>
      <c r="R80" s="432"/>
      <c r="S80" s="432"/>
      <c r="T80" s="432"/>
      <c r="U80" s="432"/>
    </row>
    <row r="81" spans="2:21" x14ac:dyDescent="0.15">
      <c r="B81" s="425"/>
      <c r="C81" s="425"/>
      <c r="D81" s="425"/>
      <c r="E81" s="425"/>
      <c r="F81" s="425"/>
      <c r="G81" s="425"/>
      <c r="H81" s="425"/>
      <c r="I81" s="425"/>
      <c r="J81" s="425"/>
      <c r="K81" s="149"/>
      <c r="L81" s="432"/>
      <c r="M81" s="432"/>
      <c r="N81" s="432"/>
      <c r="O81" s="448"/>
      <c r="P81" s="448"/>
      <c r="Q81" s="448"/>
      <c r="R81" s="448"/>
      <c r="S81" s="448"/>
      <c r="T81" s="448"/>
      <c r="U81" s="448"/>
    </row>
    <row r="82" spans="2:21" x14ac:dyDescent="0.15">
      <c r="B82" s="425"/>
      <c r="C82" s="425"/>
      <c r="D82" s="425"/>
      <c r="E82" s="425"/>
      <c r="F82" s="425"/>
      <c r="G82" s="425"/>
      <c r="H82" s="425"/>
      <c r="I82" s="425"/>
      <c r="J82" s="425"/>
      <c r="K82" s="149"/>
      <c r="L82" s="432"/>
      <c r="M82" s="432"/>
      <c r="N82" s="432"/>
      <c r="O82" s="448"/>
      <c r="P82" s="448"/>
      <c r="Q82" s="448"/>
      <c r="R82" s="448"/>
      <c r="S82" s="448"/>
      <c r="T82" s="448"/>
      <c r="U82" s="448"/>
    </row>
    <row r="83" spans="2:21" x14ac:dyDescent="0.15">
      <c r="B83" s="425"/>
      <c r="C83" s="425"/>
      <c r="D83" s="425"/>
      <c r="E83" s="425"/>
      <c r="F83" s="425"/>
      <c r="G83" s="425"/>
      <c r="H83" s="425"/>
      <c r="I83" s="425"/>
      <c r="J83" s="425"/>
      <c r="K83" s="149"/>
      <c r="L83" s="432"/>
      <c r="M83" s="432"/>
      <c r="N83" s="432"/>
      <c r="O83" s="448"/>
      <c r="P83" s="448"/>
      <c r="Q83" s="448"/>
      <c r="R83" s="448"/>
      <c r="S83" s="448"/>
      <c r="T83" s="448"/>
      <c r="U83" s="448"/>
    </row>
    <row r="84" spans="2:21" x14ac:dyDescent="0.15">
      <c r="B84" s="425"/>
      <c r="C84" s="425"/>
      <c r="D84" s="425"/>
      <c r="E84" s="425"/>
      <c r="F84" s="425"/>
      <c r="G84" s="93"/>
      <c r="H84" s="93"/>
      <c r="I84" s="93"/>
      <c r="J84" s="94"/>
      <c r="K84" s="149"/>
      <c r="L84" s="432"/>
      <c r="M84" s="432"/>
      <c r="N84" s="432"/>
      <c r="O84" s="448"/>
      <c r="P84" s="448"/>
      <c r="Q84" s="448"/>
      <c r="R84" s="448"/>
      <c r="S84" s="448"/>
      <c r="T84" s="448"/>
      <c r="U84" s="448"/>
    </row>
    <row r="85" spans="2:21" x14ac:dyDescent="0.15">
      <c r="B85" s="425"/>
      <c r="C85" s="435"/>
      <c r="D85" s="434"/>
      <c r="E85" s="434"/>
      <c r="F85" s="434"/>
      <c r="G85" s="434"/>
      <c r="H85" s="434"/>
      <c r="I85" s="433"/>
      <c r="J85" s="428"/>
      <c r="K85" s="436"/>
      <c r="L85" s="436"/>
      <c r="M85" s="436"/>
      <c r="N85" s="436"/>
      <c r="O85" s="436"/>
      <c r="P85" s="436"/>
      <c r="Q85" s="436"/>
      <c r="R85" s="436"/>
      <c r="S85" s="436"/>
      <c r="T85" s="436"/>
      <c r="U85" s="436"/>
    </row>
    <row r="86" spans="2:21" x14ac:dyDescent="0.15">
      <c r="B86" s="425"/>
      <c r="C86" s="435"/>
      <c r="D86" s="434"/>
      <c r="E86" s="434"/>
      <c r="F86" s="434"/>
      <c r="G86" s="434"/>
      <c r="H86" s="434"/>
      <c r="I86" s="437"/>
      <c r="J86" s="438"/>
      <c r="K86" s="436"/>
      <c r="L86" s="436"/>
      <c r="M86" s="436"/>
      <c r="N86" s="436"/>
      <c r="O86" s="436"/>
      <c r="P86" s="436"/>
      <c r="Q86" s="436"/>
      <c r="R86" s="436"/>
      <c r="S86" s="436"/>
      <c r="T86" s="436"/>
      <c r="U86" s="436"/>
    </row>
    <row r="87" spans="2:21" x14ac:dyDescent="0.15">
      <c r="B87" s="425"/>
      <c r="C87" s="443"/>
      <c r="D87" s="435"/>
      <c r="E87" s="435"/>
      <c r="F87" s="435"/>
      <c r="G87" s="435"/>
      <c r="H87" s="435"/>
      <c r="I87" s="444"/>
      <c r="J87" s="444"/>
      <c r="K87" s="445"/>
      <c r="L87" s="445"/>
      <c r="M87" s="445"/>
      <c r="N87" s="445"/>
      <c r="O87" s="445"/>
      <c r="P87" s="445"/>
      <c r="Q87" s="435"/>
      <c r="R87" s="435"/>
      <c r="S87" s="435"/>
      <c r="T87" s="435"/>
      <c r="U87" s="435"/>
    </row>
    <row r="88" spans="2:21" x14ac:dyDescent="0.15">
      <c r="B88" s="425"/>
      <c r="C88" s="443"/>
      <c r="D88" s="435"/>
      <c r="E88" s="435"/>
      <c r="F88" s="435"/>
      <c r="G88" s="435"/>
      <c r="H88" s="435"/>
      <c r="I88" s="446"/>
      <c r="J88" s="446"/>
      <c r="K88" s="445"/>
      <c r="L88" s="445"/>
      <c r="M88" s="445"/>
      <c r="N88" s="445"/>
      <c r="O88" s="445"/>
      <c r="P88" s="445"/>
      <c r="Q88" s="447"/>
      <c r="R88" s="447"/>
      <c r="S88" s="447"/>
      <c r="T88" s="447"/>
      <c r="U88" s="447"/>
    </row>
    <row r="89" spans="2:21" x14ac:dyDescent="0.15">
      <c r="B89" s="425"/>
      <c r="C89" s="443"/>
      <c r="D89" s="425"/>
      <c r="E89" s="425"/>
      <c r="F89" s="425"/>
      <c r="G89" s="425"/>
      <c r="H89" s="425"/>
      <c r="I89" s="425"/>
      <c r="J89" s="425"/>
      <c r="K89" s="425"/>
      <c r="L89" s="425"/>
      <c r="M89" s="425"/>
      <c r="N89" s="425"/>
      <c r="O89" s="425"/>
      <c r="P89" s="425"/>
      <c r="Q89" s="426"/>
      <c r="R89" s="426"/>
      <c r="S89" s="426"/>
      <c r="T89" s="426"/>
      <c r="U89" s="426"/>
    </row>
    <row r="90" spans="2:21" x14ac:dyDescent="0.15">
      <c r="B90" s="425"/>
      <c r="C90" s="443"/>
      <c r="D90" s="425"/>
      <c r="E90" s="425"/>
      <c r="F90" s="425"/>
      <c r="G90" s="425"/>
      <c r="H90" s="425"/>
      <c r="I90" s="425"/>
      <c r="J90" s="425"/>
      <c r="K90" s="425"/>
      <c r="L90" s="425"/>
      <c r="M90" s="425"/>
      <c r="N90" s="425"/>
      <c r="O90" s="425"/>
      <c r="P90" s="426"/>
      <c r="Q90" s="426"/>
      <c r="R90" s="426"/>
      <c r="S90" s="426"/>
      <c r="T90" s="426"/>
      <c r="U90" s="426"/>
    </row>
    <row r="91" spans="2:21" x14ac:dyDescent="0.15">
      <c r="D91" s="440"/>
      <c r="E91" s="440"/>
      <c r="F91" s="440"/>
      <c r="G91" s="440"/>
      <c r="H91" s="440"/>
      <c r="I91" s="440"/>
      <c r="J91" s="441"/>
      <c r="K91" s="441"/>
      <c r="L91" s="441"/>
      <c r="M91" s="441"/>
      <c r="N91" s="441"/>
      <c r="O91" s="441"/>
      <c r="P91" s="442"/>
      <c r="Q91" s="442"/>
      <c r="R91" s="442"/>
      <c r="S91" s="442"/>
      <c r="T91" s="442"/>
      <c r="U91" s="442"/>
    </row>
    <row r="92" spans="2:21" x14ac:dyDescent="0.15">
      <c r="D92" s="440"/>
      <c r="E92" s="440"/>
      <c r="F92" s="440"/>
      <c r="G92" s="440"/>
      <c r="H92" s="440"/>
      <c r="I92" s="440"/>
      <c r="J92" s="441"/>
      <c r="K92" s="441"/>
      <c r="L92" s="441"/>
      <c r="M92" s="441"/>
      <c r="N92" s="441"/>
      <c r="O92" s="441"/>
      <c r="P92" s="442"/>
      <c r="Q92" s="442"/>
      <c r="R92" s="442"/>
      <c r="S92" s="442"/>
      <c r="T92" s="442"/>
      <c r="U92" s="442"/>
    </row>
  </sheetData>
  <sheetProtection formatCells="0" formatColumns="0" formatRows="0" insertColumns="0" insertRows="0" insertHyperlinks="0" deleteColumns="0"/>
  <mergeCells count="188">
    <mergeCell ref="G83:J83"/>
    <mergeCell ref="Q79:U79"/>
    <mergeCell ref="B48:U48"/>
    <mergeCell ref="D91:I92"/>
    <mergeCell ref="J91:O92"/>
    <mergeCell ref="P91:U91"/>
    <mergeCell ref="P92:U92"/>
    <mergeCell ref="C87:C90"/>
    <mergeCell ref="D87:H88"/>
    <mergeCell ref="I87:J87"/>
    <mergeCell ref="K87:P88"/>
    <mergeCell ref="Q87:U87"/>
    <mergeCell ref="I88:J88"/>
    <mergeCell ref="Q88:U88"/>
    <mergeCell ref="D89:I90"/>
    <mergeCell ref="J89:O90"/>
    <mergeCell ref="P89:U90"/>
    <mergeCell ref="D80:F84"/>
    <mergeCell ref="G80:J80"/>
    <mergeCell ref="K80:N80"/>
    <mergeCell ref="O80:U80"/>
    <mergeCell ref="G81:J82"/>
    <mergeCell ref="L81:N81"/>
    <mergeCell ref="O81:U84"/>
    <mergeCell ref="L82:N82"/>
    <mergeCell ref="B72:C73"/>
    <mergeCell ref="D72:U73"/>
    <mergeCell ref="B74:B90"/>
    <mergeCell ref="C74:C75"/>
    <mergeCell ref="D74:U75"/>
    <mergeCell ref="C76:C84"/>
    <mergeCell ref="D76:H77"/>
    <mergeCell ref="I76:J76"/>
    <mergeCell ref="K76:M77"/>
    <mergeCell ref="N76:O77"/>
    <mergeCell ref="L84:N84"/>
    <mergeCell ref="C85:C86"/>
    <mergeCell ref="D85:H86"/>
    <mergeCell ref="I85:J85"/>
    <mergeCell ref="K85:U86"/>
    <mergeCell ref="I86:J86"/>
    <mergeCell ref="L83:N83"/>
    <mergeCell ref="I77:J77"/>
    <mergeCell ref="D78:H79"/>
    <mergeCell ref="I78:J78"/>
    <mergeCell ref="K78:P78"/>
    <mergeCell ref="Q78:U78"/>
    <mergeCell ref="I79:J79"/>
    <mergeCell ref="K79:P79"/>
    <mergeCell ref="B64:C64"/>
    <mergeCell ref="D64:G65"/>
    <mergeCell ref="H64:P64"/>
    <mergeCell ref="Q64:U64"/>
    <mergeCell ref="B65:C66"/>
    <mergeCell ref="H65:P65"/>
    <mergeCell ref="Q65:U65"/>
    <mergeCell ref="D66:J66"/>
    <mergeCell ref="B70:C71"/>
    <mergeCell ref="D70:I70"/>
    <mergeCell ref="J70:O70"/>
    <mergeCell ref="P70:U70"/>
    <mergeCell ref="D71:I71"/>
    <mergeCell ref="J71:O71"/>
    <mergeCell ref="P71:U71"/>
    <mergeCell ref="K66:U66"/>
    <mergeCell ref="B67:C69"/>
    <mergeCell ref="D67:L67"/>
    <mergeCell ref="M67:U67"/>
    <mergeCell ref="D68:L68"/>
    <mergeCell ref="M68:U68"/>
    <mergeCell ref="D69:I69"/>
    <mergeCell ref="J69:O69"/>
    <mergeCell ref="P69:U69"/>
    <mergeCell ref="B59:C63"/>
    <mergeCell ref="D59:G60"/>
    <mergeCell ref="H59:U59"/>
    <mergeCell ref="H60:U60"/>
    <mergeCell ref="D61:G63"/>
    <mergeCell ref="H61:P61"/>
    <mergeCell ref="Q61:U61"/>
    <mergeCell ref="H62:P63"/>
    <mergeCell ref="Q62:U63"/>
    <mergeCell ref="B53:C58"/>
    <mergeCell ref="D55:G56"/>
    <mergeCell ref="H55:I56"/>
    <mergeCell ref="J55:J56"/>
    <mergeCell ref="K55:L56"/>
    <mergeCell ref="M55:O56"/>
    <mergeCell ref="P55:U56"/>
    <mergeCell ref="D57:G58"/>
    <mergeCell ref="H57:L57"/>
    <mergeCell ref="M57:O58"/>
    <mergeCell ref="P57:U58"/>
    <mergeCell ref="H58:L58"/>
    <mergeCell ref="I42:J42"/>
    <mergeCell ref="P42:Q42"/>
    <mergeCell ref="C43:C46"/>
    <mergeCell ref="D43:I44"/>
    <mergeCell ref="J43:O44"/>
    <mergeCell ref="P43:U44"/>
    <mergeCell ref="C34:C42"/>
    <mergeCell ref="D45:I46"/>
    <mergeCell ref="J45:O46"/>
    <mergeCell ref="P45:U45"/>
    <mergeCell ref="P46:U46"/>
    <mergeCell ref="Q34:U34"/>
    <mergeCell ref="I35:J35"/>
    <mergeCell ref="K35:P35"/>
    <mergeCell ref="D36:F40"/>
    <mergeCell ref="G36:J36"/>
    <mergeCell ref="K36:N36"/>
    <mergeCell ref="O36:U36"/>
    <mergeCell ref="L38:N38"/>
    <mergeCell ref="G39:J39"/>
    <mergeCell ref="L39:N39"/>
    <mergeCell ref="L40:N40"/>
    <mergeCell ref="I34:J34"/>
    <mergeCell ref="K34:P34"/>
    <mergeCell ref="D41:H42"/>
    <mergeCell ref="I41:J41"/>
    <mergeCell ref="K41:O42"/>
    <mergeCell ref="P41:Q41"/>
    <mergeCell ref="G37:J38"/>
    <mergeCell ref="L37:N37"/>
    <mergeCell ref="O37:U40"/>
    <mergeCell ref="B28:C29"/>
    <mergeCell ref="D28:U29"/>
    <mergeCell ref="B30:B46"/>
    <mergeCell ref="C30:C33"/>
    <mergeCell ref="D30:H31"/>
    <mergeCell ref="I30:J30"/>
    <mergeCell ref="K30:M31"/>
    <mergeCell ref="N30:O31"/>
    <mergeCell ref="I31:J31"/>
    <mergeCell ref="D32:H33"/>
    <mergeCell ref="I32:K32"/>
    <mergeCell ref="L32:U32"/>
    <mergeCell ref="I33:K33"/>
    <mergeCell ref="L33:U33"/>
    <mergeCell ref="Q35:U35"/>
    <mergeCell ref="D34:H35"/>
    <mergeCell ref="B26:C27"/>
    <mergeCell ref="D26:U27"/>
    <mergeCell ref="D24:I24"/>
    <mergeCell ref="J24:O24"/>
    <mergeCell ref="P24:U24"/>
    <mergeCell ref="B23:C25"/>
    <mergeCell ref="D23:I23"/>
    <mergeCell ref="J23:O23"/>
    <mergeCell ref="P23:U23"/>
    <mergeCell ref="D25:I25"/>
    <mergeCell ref="J25:O25"/>
    <mergeCell ref="P25:U25"/>
    <mergeCell ref="B21:C22"/>
    <mergeCell ref="D21:L21"/>
    <mergeCell ref="M21:U21"/>
    <mergeCell ref="D22:L22"/>
    <mergeCell ref="M22:U22"/>
    <mergeCell ref="B20:C20"/>
    <mergeCell ref="D20:J20"/>
    <mergeCell ref="K20:U20"/>
    <mergeCell ref="H19:P19"/>
    <mergeCell ref="Q19:U19"/>
    <mergeCell ref="H16:P17"/>
    <mergeCell ref="Q16:U17"/>
    <mergeCell ref="B15:C19"/>
    <mergeCell ref="D15:G17"/>
    <mergeCell ref="H15:P15"/>
    <mergeCell ref="Q15:U15"/>
    <mergeCell ref="D18:G19"/>
    <mergeCell ref="H18:P18"/>
    <mergeCell ref="Q18:U18"/>
    <mergeCell ref="H14:U14"/>
    <mergeCell ref="D11:G12"/>
    <mergeCell ref="H11:L11"/>
    <mergeCell ref="M11:O12"/>
    <mergeCell ref="P11:U12"/>
    <mergeCell ref="B5:U5"/>
    <mergeCell ref="B9:C14"/>
    <mergeCell ref="D9:G10"/>
    <mergeCell ref="H9:I10"/>
    <mergeCell ref="J9:J10"/>
    <mergeCell ref="K9:L10"/>
    <mergeCell ref="M9:O10"/>
    <mergeCell ref="P9:U10"/>
    <mergeCell ref="H12:L12"/>
    <mergeCell ref="D13:G14"/>
    <mergeCell ref="H13:U13"/>
  </mergeCells>
  <phoneticPr fontId="2"/>
  <printOptions horizontalCentered="1"/>
  <pageMargins left="0.70866141732283472" right="0.70866141732283472" top="0.59055118110236227" bottom="0.35433070866141736" header="0.31496062992125984" footer="0.31496062992125984"/>
  <pageSetup paperSize="9" scale="76"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36214</xdr:colOff>
                    <xdr:row>29</xdr:row>
                    <xdr:rowOff>36214</xdr:rowOff>
                  </from>
                  <to>
                    <xdr:col>9</xdr:col>
                    <xdr:colOff>0</xdr:colOff>
                    <xdr:row>29</xdr:row>
                    <xdr:rowOff>253497</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36214</xdr:colOff>
                    <xdr:row>30</xdr:row>
                    <xdr:rowOff>18107</xdr:rowOff>
                  </from>
                  <to>
                    <xdr:col>8</xdr:col>
                    <xdr:colOff>362139</xdr:colOff>
                    <xdr:row>30</xdr:row>
                    <xdr:rowOff>253497</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45267</xdr:colOff>
                    <xdr:row>36</xdr:row>
                    <xdr:rowOff>27160</xdr:rowOff>
                  </from>
                  <to>
                    <xdr:col>10</xdr:col>
                    <xdr:colOff>298764</xdr:colOff>
                    <xdr:row>37</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36214</xdr:colOff>
                    <xdr:row>40</xdr:row>
                    <xdr:rowOff>36214</xdr:rowOff>
                  </from>
                  <to>
                    <xdr:col>9</xdr:col>
                    <xdr:colOff>0</xdr:colOff>
                    <xdr:row>41</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36214</xdr:colOff>
                    <xdr:row>41</xdr:row>
                    <xdr:rowOff>18107</xdr:rowOff>
                  </from>
                  <to>
                    <xdr:col>8</xdr:col>
                    <xdr:colOff>362139</xdr:colOff>
                    <xdr:row>42</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10</xdr:col>
                    <xdr:colOff>45267</xdr:colOff>
                    <xdr:row>37</xdr:row>
                    <xdr:rowOff>27160</xdr:rowOff>
                  </from>
                  <to>
                    <xdr:col>10</xdr:col>
                    <xdr:colOff>298764</xdr:colOff>
                    <xdr:row>38</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45267</xdr:colOff>
                    <xdr:row>38</xdr:row>
                    <xdr:rowOff>27160</xdr:rowOff>
                  </from>
                  <to>
                    <xdr:col>10</xdr:col>
                    <xdr:colOff>298764</xdr:colOff>
                    <xdr:row>39</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10</xdr:col>
                    <xdr:colOff>45267</xdr:colOff>
                    <xdr:row>39</xdr:row>
                    <xdr:rowOff>27160</xdr:rowOff>
                  </from>
                  <to>
                    <xdr:col>10</xdr:col>
                    <xdr:colOff>298764</xdr:colOff>
                    <xdr:row>40</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20</xdr:col>
                    <xdr:colOff>54321</xdr:colOff>
                    <xdr:row>29</xdr:row>
                    <xdr:rowOff>27160</xdr:rowOff>
                  </from>
                  <to>
                    <xdr:col>20</xdr:col>
                    <xdr:colOff>298764</xdr:colOff>
                    <xdr:row>29</xdr:row>
                    <xdr:rowOff>253497</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20</xdr:col>
                    <xdr:colOff>54321</xdr:colOff>
                    <xdr:row>30</xdr:row>
                    <xdr:rowOff>27160</xdr:rowOff>
                  </from>
                  <to>
                    <xdr:col>20</xdr:col>
                    <xdr:colOff>298764</xdr:colOff>
                    <xdr:row>30</xdr:row>
                    <xdr:rowOff>253497</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8</xdr:col>
                    <xdr:colOff>36214</xdr:colOff>
                    <xdr:row>31</xdr:row>
                    <xdr:rowOff>36214</xdr:rowOff>
                  </from>
                  <to>
                    <xdr:col>9</xdr:col>
                    <xdr:colOff>0</xdr:colOff>
                    <xdr:row>31</xdr:row>
                    <xdr:rowOff>253497</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8</xdr:col>
                    <xdr:colOff>36214</xdr:colOff>
                    <xdr:row>32</xdr:row>
                    <xdr:rowOff>36214</xdr:rowOff>
                  </from>
                  <to>
                    <xdr:col>9</xdr:col>
                    <xdr:colOff>0</xdr:colOff>
                    <xdr:row>32</xdr:row>
                    <xdr:rowOff>253497</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15</xdr:col>
                    <xdr:colOff>36214</xdr:colOff>
                    <xdr:row>40</xdr:row>
                    <xdr:rowOff>36214</xdr:rowOff>
                  </from>
                  <to>
                    <xdr:col>16</xdr:col>
                    <xdr:colOff>0</xdr:colOff>
                    <xdr:row>41</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15</xdr:col>
                    <xdr:colOff>36214</xdr:colOff>
                    <xdr:row>41</xdr:row>
                    <xdr:rowOff>18107</xdr:rowOff>
                  </from>
                  <to>
                    <xdr:col>15</xdr:col>
                    <xdr:colOff>362139</xdr:colOff>
                    <xdr:row>42</xdr:row>
                    <xdr:rowOff>0</xdr:rowOff>
                  </to>
                </anchor>
              </controlPr>
            </control>
          </mc:Choice>
        </mc:AlternateContent>
        <mc:AlternateContent xmlns:mc="http://schemas.openxmlformats.org/markup-compatibility/2006">
          <mc:Choice Requires="x14">
            <control shapeId="7189" r:id="rId18" name="Check Box 21">
              <controlPr defaultSize="0" autoFill="0" autoLine="0" autoPict="0">
                <anchor moveWithCells="1">
                  <from>
                    <xdr:col>8</xdr:col>
                    <xdr:colOff>63374</xdr:colOff>
                    <xdr:row>33</xdr:row>
                    <xdr:rowOff>0</xdr:rowOff>
                  </from>
                  <to>
                    <xdr:col>9</xdr:col>
                    <xdr:colOff>27160</xdr:colOff>
                    <xdr:row>34</xdr:row>
                    <xdr:rowOff>27160</xdr:rowOff>
                  </to>
                </anchor>
              </controlPr>
            </control>
          </mc:Choice>
        </mc:AlternateContent>
        <mc:AlternateContent xmlns:mc="http://schemas.openxmlformats.org/markup-compatibility/2006">
          <mc:Choice Requires="x14">
            <control shapeId="7190" r:id="rId19" name="Check Box 22">
              <controlPr defaultSize="0" autoFill="0" autoLine="0" autoPict="0">
                <anchor moveWithCells="1">
                  <from>
                    <xdr:col>8</xdr:col>
                    <xdr:colOff>63374</xdr:colOff>
                    <xdr:row>34</xdr:row>
                    <xdr:rowOff>9053</xdr:rowOff>
                  </from>
                  <to>
                    <xdr:col>9</xdr:col>
                    <xdr:colOff>0</xdr:colOff>
                    <xdr:row>34</xdr:row>
                    <xdr:rowOff>226337</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07380-3E17-42C7-97ED-BC5E97152658}">
  <dimension ref="B2:M35"/>
  <sheetViews>
    <sheetView showGridLines="0" view="pageBreakPreview" zoomScaleNormal="100" zoomScaleSheetLayoutView="100" workbookViewId="0">
      <selection activeCell="P1" sqref="P1:AD1048576"/>
    </sheetView>
  </sheetViews>
  <sheetFormatPr defaultRowHeight="12.85" x14ac:dyDescent="0.15"/>
  <cols>
    <col min="1" max="1" width="2.625" style="134" customWidth="1"/>
    <col min="2" max="2" width="1.375" style="134" customWidth="1"/>
    <col min="3" max="3" width="3.625" style="134" customWidth="1"/>
    <col min="4" max="4" width="12.25" style="134" customWidth="1"/>
    <col min="5" max="5" width="10.5" style="134" customWidth="1"/>
    <col min="6" max="6" width="7.625" style="134" customWidth="1"/>
    <col min="7" max="7" width="10.5" style="134" customWidth="1"/>
    <col min="8" max="8" width="7.625" style="134" customWidth="1"/>
    <col min="9" max="9" width="10.5" style="134" customWidth="1"/>
    <col min="10" max="10" width="7.625" style="134" customWidth="1"/>
    <col min="11" max="11" width="10.5" style="134" customWidth="1"/>
    <col min="12" max="12" width="7.625" style="134" customWidth="1"/>
    <col min="13" max="13" width="1.75" style="134" customWidth="1"/>
    <col min="14" max="15" width="2.625" style="134" customWidth="1"/>
    <col min="16" max="245" width="9" style="134"/>
    <col min="246" max="246" width="1.375" style="134" customWidth="1"/>
    <col min="247" max="247" width="3.625" style="134" customWidth="1"/>
    <col min="248" max="248" width="12.25" style="134" customWidth="1"/>
    <col min="249" max="249" width="10.5" style="134" customWidth="1"/>
    <col min="250" max="250" width="7.625" style="134" customWidth="1"/>
    <col min="251" max="251" width="10.5" style="134" customWidth="1"/>
    <col min="252" max="252" width="7.625" style="134" customWidth="1"/>
    <col min="253" max="253" width="10.5" style="134" customWidth="1"/>
    <col min="254" max="254" width="7.625" style="134" customWidth="1"/>
    <col min="255" max="255" width="10.5" style="134" customWidth="1"/>
    <col min="256" max="256" width="7.625" style="134" customWidth="1"/>
    <col min="257" max="257" width="1.75" style="134" customWidth="1"/>
    <col min="258" max="501" width="9" style="134"/>
    <col min="502" max="502" width="1.375" style="134" customWidth="1"/>
    <col min="503" max="503" width="3.625" style="134" customWidth="1"/>
    <col min="504" max="504" width="12.25" style="134" customWidth="1"/>
    <col min="505" max="505" width="10.5" style="134" customWidth="1"/>
    <col min="506" max="506" width="7.625" style="134" customWidth="1"/>
    <col min="507" max="507" width="10.5" style="134" customWidth="1"/>
    <col min="508" max="508" width="7.625" style="134" customWidth="1"/>
    <col min="509" max="509" width="10.5" style="134" customWidth="1"/>
    <col min="510" max="510" width="7.625" style="134" customWidth="1"/>
    <col min="511" max="511" width="10.5" style="134" customWidth="1"/>
    <col min="512" max="512" width="7.625" style="134" customWidth="1"/>
    <col min="513" max="513" width="1.75" style="134" customWidth="1"/>
    <col min="514" max="757" width="9" style="134"/>
    <col min="758" max="758" width="1.375" style="134" customWidth="1"/>
    <col min="759" max="759" width="3.625" style="134" customWidth="1"/>
    <col min="760" max="760" width="12.25" style="134" customWidth="1"/>
    <col min="761" max="761" width="10.5" style="134" customWidth="1"/>
    <col min="762" max="762" width="7.625" style="134" customWidth="1"/>
    <col min="763" max="763" width="10.5" style="134" customWidth="1"/>
    <col min="764" max="764" width="7.625" style="134" customWidth="1"/>
    <col min="765" max="765" width="10.5" style="134" customWidth="1"/>
    <col min="766" max="766" width="7.625" style="134" customWidth="1"/>
    <col min="767" max="767" width="10.5" style="134" customWidth="1"/>
    <col min="768" max="768" width="7.625" style="134" customWidth="1"/>
    <col min="769" max="769" width="1.75" style="134" customWidth="1"/>
    <col min="770" max="1013" width="9" style="134"/>
    <col min="1014" max="1014" width="1.375" style="134" customWidth="1"/>
    <col min="1015" max="1015" width="3.625" style="134" customWidth="1"/>
    <col min="1016" max="1016" width="12.25" style="134" customWidth="1"/>
    <col min="1017" max="1017" width="10.5" style="134" customWidth="1"/>
    <col min="1018" max="1018" width="7.625" style="134" customWidth="1"/>
    <col min="1019" max="1019" width="10.5" style="134" customWidth="1"/>
    <col min="1020" max="1020" width="7.625" style="134" customWidth="1"/>
    <col min="1021" max="1021" width="10.5" style="134" customWidth="1"/>
    <col min="1022" max="1022" width="7.625" style="134" customWidth="1"/>
    <col min="1023" max="1023" width="10.5" style="134" customWidth="1"/>
    <col min="1024" max="1024" width="7.625" style="134" customWidth="1"/>
    <col min="1025" max="1025" width="1.75" style="134" customWidth="1"/>
    <col min="1026" max="1269" width="9" style="134"/>
    <col min="1270" max="1270" width="1.375" style="134" customWidth="1"/>
    <col min="1271" max="1271" width="3.625" style="134" customWidth="1"/>
    <col min="1272" max="1272" width="12.25" style="134" customWidth="1"/>
    <col min="1273" max="1273" width="10.5" style="134" customWidth="1"/>
    <col min="1274" max="1274" width="7.625" style="134" customWidth="1"/>
    <col min="1275" max="1275" width="10.5" style="134" customWidth="1"/>
    <col min="1276" max="1276" width="7.625" style="134" customWidth="1"/>
    <col min="1277" max="1277" width="10.5" style="134" customWidth="1"/>
    <col min="1278" max="1278" width="7.625" style="134" customWidth="1"/>
    <col min="1279" max="1279" width="10.5" style="134" customWidth="1"/>
    <col min="1280" max="1280" width="7.625" style="134" customWidth="1"/>
    <col min="1281" max="1281" width="1.75" style="134" customWidth="1"/>
    <col min="1282" max="1525" width="9" style="134"/>
    <col min="1526" max="1526" width="1.375" style="134" customWidth="1"/>
    <col min="1527" max="1527" width="3.625" style="134" customWidth="1"/>
    <col min="1528" max="1528" width="12.25" style="134" customWidth="1"/>
    <col min="1529" max="1529" width="10.5" style="134" customWidth="1"/>
    <col min="1530" max="1530" width="7.625" style="134" customWidth="1"/>
    <col min="1531" max="1531" width="10.5" style="134" customWidth="1"/>
    <col min="1532" max="1532" width="7.625" style="134" customWidth="1"/>
    <col min="1533" max="1533" width="10.5" style="134" customWidth="1"/>
    <col min="1534" max="1534" width="7.625" style="134" customWidth="1"/>
    <col min="1535" max="1535" width="10.5" style="134" customWidth="1"/>
    <col min="1536" max="1536" width="7.625" style="134" customWidth="1"/>
    <col min="1537" max="1537" width="1.75" style="134" customWidth="1"/>
    <col min="1538" max="1781" width="9" style="134"/>
    <col min="1782" max="1782" width="1.375" style="134" customWidth="1"/>
    <col min="1783" max="1783" width="3.625" style="134" customWidth="1"/>
    <col min="1784" max="1784" width="12.25" style="134" customWidth="1"/>
    <col min="1785" max="1785" width="10.5" style="134" customWidth="1"/>
    <col min="1786" max="1786" width="7.625" style="134" customWidth="1"/>
    <col min="1787" max="1787" width="10.5" style="134" customWidth="1"/>
    <col min="1788" max="1788" width="7.625" style="134" customWidth="1"/>
    <col min="1789" max="1789" width="10.5" style="134" customWidth="1"/>
    <col min="1790" max="1790" width="7.625" style="134" customWidth="1"/>
    <col min="1791" max="1791" width="10.5" style="134" customWidth="1"/>
    <col min="1792" max="1792" width="7.625" style="134" customWidth="1"/>
    <col min="1793" max="1793" width="1.75" style="134" customWidth="1"/>
    <col min="1794" max="2037" width="9" style="134"/>
    <col min="2038" max="2038" width="1.375" style="134" customWidth="1"/>
    <col min="2039" max="2039" width="3.625" style="134" customWidth="1"/>
    <col min="2040" max="2040" width="12.25" style="134" customWidth="1"/>
    <col min="2041" max="2041" width="10.5" style="134" customWidth="1"/>
    <col min="2042" max="2042" width="7.625" style="134" customWidth="1"/>
    <col min="2043" max="2043" width="10.5" style="134" customWidth="1"/>
    <col min="2044" max="2044" width="7.625" style="134" customWidth="1"/>
    <col min="2045" max="2045" width="10.5" style="134" customWidth="1"/>
    <col min="2046" max="2046" width="7.625" style="134" customWidth="1"/>
    <col min="2047" max="2047" width="10.5" style="134" customWidth="1"/>
    <col min="2048" max="2048" width="7.625" style="134" customWidth="1"/>
    <col min="2049" max="2049" width="1.75" style="134" customWidth="1"/>
    <col min="2050" max="2293" width="9" style="134"/>
    <col min="2294" max="2294" width="1.375" style="134" customWidth="1"/>
    <col min="2295" max="2295" width="3.625" style="134" customWidth="1"/>
    <col min="2296" max="2296" width="12.25" style="134" customWidth="1"/>
    <col min="2297" max="2297" width="10.5" style="134" customWidth="1"/>
    <col min="2298" max="2298" width="7.625" style="134" customWidth="1"/>
    <col min="2299" max="2299" width="10.5" style="134" customWidth="1"/>
    <col min="2300" max="2300" width="7.625" style="134" customWidth="1"/>
    <col min="2301" max="2301" width="10.5" style="134" customWidth="1"/>
    <col min="2302" max="2302" width="7.625" style="134" customWidth="1"/>
    <col min="2303" max="2303" width="10.5" style="134" customWidth="1"/>
    <col min="2304" max="2304" width="7.625" style="134" customWidth="1"/>
    <col min="2305" max="2305" width="1.75" style="134" customWidth="1"/>
    <col min="2306" max="2549" width="9" style="134"/>
    <col min="2550" max="2550" width="1.375" style="134" customWidth="1"/>
    <col min="2551" max="2551" width="3.625" style="134" customWidth="1"/>
    <col min="2552" max="2552" width="12.25" style="134" customWidth="1"/>
    <col min="2553" max="2553" width="10.5" style="134" customWidth="1"/>
    <col min="2554" max="2554" width="7.625" style="134" customWidth="1"/>
    <col min="2555" max="2555" width="10.5" style="134" customWidth="1"/>
    <col min="2556" max="2556" width="7.625" style="134" customWidth="1"/>
    <col min="2557" max="2557" width="10.5" style="134" customWidth="1"/>
    <col min="2558" max="2558" width="7.625" style="134" customWidth="1"/>
    <col min="2559" max="2559" width="10.5" style="134" customWidth="1"/>
    <col min="2560" max="2560" width="7.625" style="134" customWidth="1"/>
    <col min="2561" max="2561" width="1.75" style="134" customWidth="1"/>
    <col min="2562" max="2805" width="9" style="134"/>
    <col min="2806" max="2806" width="1.375" style="134" customWidth="1"/>
    <col min="2807" max="2807" width="3.625" style="134" customWidth="1"/>
    <col min="2808" max="2808" width="12.25" style="134" customWidth="1"/>
    <col min="2809" max="2809" width="10.5" style="134" customWidth="1"/>
    <col min="2810" max="2810" width="7.625" style="134" customWidth="1"/>
    <col min="2811" max="2811" width="10.5" style="134" customWidth="1"/>
    <col min="2812" max="2812" width="7.625" style="134" customWidth="1"/>
    <col min="2813" max="2813" width="10.5" style="134" customWidth="1"/>
    <col min="2814" max="2814" width="7.625" style="134" customWidth="1"/>
    <col min="2815" max="2815" width="10.5" style="134" customWidth="1"/>
    <col min="2816" max="2816" width="7.625" style="134" customWidth="1"/>
    <col min="2817" max="2817" width="1.75" style="134" customWidth="1"/>
    <col min="2818" max="3061" width="9" style="134"/>
    <col min="3062" max="3062" width="1.375" style="134" customWidth="1"/>
    <col min="3063" max="3063" width="3.625" style="134" customWidth="1"/>
    <col min="3064" max="3064" width="12.25" style="134" customWidth="1"/>
    <col min="3065" max="3065" width="10.5" style="134" customWidth="1"/>
    <col min="3066" max="3066" width="7.625" style="134" customWidth="1"/>
    <col min="3067" max="3067" width="10.5" style="134" customWidth="1"/>
    <col min="3068" max="3068" width="7.625" style="134" customWidth="1"/>
    <col min="3069" max="3069" width="10.5" style="134" customWidth="1"/>
    <col min="3070" max="3070" width="7.625" style="134" customWidth="1"/>
    <col min="3071" max="3071" width="10.5" style="134" customWidth="1"/>
    <col min="3072" max="3072" width="7.625" style="134" customWidth="1"/>
    <col min="3073" max="3073" width="1.75" style="134" customWidth="1"/>
    <col min="3074" max="3317" width="9" style="134"/>
    <col min="3318" max="3318" width="1.375" style="134" customWidth="1"/>
    <col min="3319" max="3319" width="3.625" style="134" customWidth="1"/>
    <col min="3320" max="3320" width="12.25" style="134" customWidth="1"/>
    <col min="3321" max="3321" width="10.5" style="134" customWidth="1"/>
    <col min="3322" max="3322" width="7.625" style="134" customWidth="1"/>
    <col min="3323" max="3323" width="10.5" style="134" customWidth="1"/>
    <col min="3324" max="3324" width="7.625" style="134" customWidth="1"/>
    <col min="3325" max="3325" width="10.5" style="134" customWidth="1"/>
    <col min="3326" max="3326" width="7.625" style="134" customWidth="1"/>
    <col min="3327" max="3327" width="10.5" style="134" customWidth="1"/>
    <col min="3328" max="3328" width="7.625" style="134" customWidth="1"/>
    <col min="3329" max="3329" width="1.75" style="134" customWidth="1"/>
    <col min="3330" max="3573" width="9" style="134"/>
    <col min="3574" max="3574" width="1.375" style="134" customWidth="1"/>
    <col min="3575" max="3575" width="3.625" style="134" customWidth="1"/>
    <col min="3576" max="3576" width="12.25" style="134" customWidth="1"/>
    <col min="3577" max="3577" width="10.5" style="134" customWidth="1"/>
    <col min="3578" max="3578" width="7.625" style="134" customWidth="1"/>
    <col min="3579" max="3579" width="10.5" style="134" customWidth="1"/>
    <col min="3580" max="3580" width="7.625" style="134" customWidth="1"/>
    <col min="3581" max="3581" width="10.5" style="134" customWidth="1"/>
    <col min="3582" max="3582" width="7.625" style="134" customWidth="1"/>
    <col min="3583" max="3583" width="10.5" style="134" customWidth="1"/>
    <col min="3584" max="3584" width="7.625" style="134" customWidth="1"/>
    <col min="3585" max="3585" width="1.75" style="134" customWidth="1"/>
    <col min="3586" max="3829" width="9" style="134"/>
    <col min="3830" max="3830" width="1.375" style="134" customWidth="1"/>
    <col min="3831" max="3831" width="3.625" style="134" customWidth="1"/>
    <col min="3832" max="3832" width="12.25" style="134" customWidth="1"/>
    <col min="3833" max="3833" width="10.5" style="134" customWidth="1"/>
    <col min="3834" max="3834" width="7.625" style="134" customWidth="1"/>
    <col min="3835" max="3835" width="10.5" style="134" customWidth="1"/>
    <col min="3836" max="3836" width="7.625" style="134" customWidth="1"/>
    <col min="3837" max="3837" width="10.5" style="134" customWidth="1"/>
    <col min="3838" max="3838" width="7.625" style="134" customWidth="1"/>
    <col min="3839" max="3839" width="10.5" style="134" customWidth="1"/>
    <col min="3840" max="3840" width="7.625" style="134" customWidth="1"/>
    <col min="3841" max="3841" width="1.75" style="134" customWidth="1"/>
    <col min="3842" max="4085" width="9" style="134"/>
    <col min="4086" max="4086" width="1.375" style="134" customWidth="1"/>
    <col min="4087" max="4087" width="3.625" style="134" customWidth="1"/>
    <col min="4088" max="4088" width="12.25" style="134" customWidth="1"/>
    <col min="4089" max="4089" width="10.5" style="134" customWidth="1"/>
    <col min="4090" max="4090" width="7.625" style="134" customWidth="1"/>
    <col min="4091" max="4091" width="10.5" style="134" customWidth="1"/>
    <col min="4092" max="4092" width="7.625" style="134" customWidth="1"/>
    <col min="4093" max="4093" width="10.5" style="134" customWidth="1"/>
    <col min="4094" max="4094" width="7.625" style="134" customWidth="1"/>
    <col min="4095" max="4095" width="10.5" style="134" customWidth="1"/>
    <col min="4096" max="4096" width="7.625" style="134" customWidth="1"/>
    <col min="4097" max="4097" width="1.75" style="134" customWidth="1"/>
    <col min="4098" max="4341" width="9" style="134"/>
    <col min="4342" max="4342" width="1.375" style="134" customWidth="1"/>
    <col min="4343" max="4343" width="3.625" style="134" customWidth="1"/>
    <col min="4344" max="4344" width="12.25" style="134" customWidth="1"/>
    <col min="4345" max="4345" width="10.5" style="134" customWidth="1"/>
    <col min="4346" max="4346" width="7.625" style="134" customWidth="1"/>
    <col min="4347" max="4347" width="10.5" style="134" customWidth="1"/>
    <col min="4348" max="4348" width="7.625" style="134" customWidth="1"/>
    <col min="4349" max="4349" width="10.5" style="134" customWidth="1"/>
    <col min="4350" max="4350" width="7.625" style="134" customWidth="1"/>
    <col min="4351" max="4351" width="10.5" style="134" customWidth="1"/>
    <col min="4352" max="4352" width="7.625" style="134" customWidth="1"/>
    <col min="4353" max="4353" width="1.75" style="134" customWidth="1"/>
    <col min="4354" max="4597" width="9" style="134"/>
    <col min="4598" max="4598" width="1.375" style="134" customWidth="1"/>
    <col min="4599" max="4599" width="3.625" style="134" customWidth="1"/>
    <col min="4600" max="4600" width="12.25" style="134" customWidth="1"/>
    <col min="4601" max="4601" width="10.5" style="134" customWidth="1"/>
    <col min="4602" max="4602" width="7.625" style="134" customWidth="1"/>
    <col min="4603" max="4603" width="10.5" style="134" customWidth="1"/>
    <col min="4604" max="4604" width="7.625" style="134" customWidth="1"/>
    <col min="4605" max="4605" width="10.5" style="134" customWidth="1"/>
    <col min="4606" max="4606" width="7.625" style="134" customWidth="1"/>
    <col min="4607" max="4607" width="10.5" style="134" customWidth="1"/>
    <col min="4608" max="4608" width="7.625" style="134" customWidth="1"/>
    <col min="4609" max="4609" width="1.75" style="134" customWidth="1"/>
    <col min="4610" max="4853" width="9" style="134"/>
    <col min="4854" max="4854" width="1.375" style="134" customWidth="1"/>
    <col min="4855" max="4855" width="3.625" style="134" customWidth="1"/>
    <col min="4856" max="4856" width="12.25" style="134" customWidth="1"/>
    <col min="4857" max="4857" width="10.5" style="134" customWidth="1"/>
    <col min="4858" max="4858" width="7.625" style="134" customWidth="1"/>
    <col min="4859" max="4859" width="10.5" style="134" customWidth="1"/>
    <col min="4860" max="4860" width="7.625" style="134" customWidth="1"/>
    <col min="4861" max="4861" width="10.5" style="134" customWidth="1"/>
    <col min="4862" max="4862" width="7.625" style="134" customWidth="1"/>
    <col min="4863" max="4863" width="10.5" style="134" customWidth="1"/>
    <col min="4864" max="4864" width="7.625" style="134" customWidth="1"/>
    <col min="4865" max="4865" width="1.75" style="134" customWidth="1"/>
    <col min="4866" max="5109" width="9" style="134"/>
    <col min="5110" max="5110" width="1.375" style="134" customWidth="1"/>
    <col min="5111" max="5111" width="3.625" style="134" customWidth="1"/>
    <col min="5112" max="5112" width="12.25" style="134" customWidth="1"/>
    <col min="5113" max="5113" width="10.5" style="134" customWidth="1"/>
    <col min="5114" max="5114" width="7.625" style="134" customWidth="1"/>
    <col min="5115" max="5115" width="10.5" style="134" customWidth="1"/>
    <col min="5116" max="5116" width="7.625" style="134" customWidth="1"/>
    <col min="5117" max="5117" width="10.5" style="134" customWidth="1"/>
    <col min="5118" max="5118" width="7.625" style="134" customWidth="1"/>
    <col min="5119" max="5119" width="10.5" style="134" customWidth="1"/>
    <col min="5120" max="5120" width="7.625" style="134" customWidth="1"/>
    <col min="5121" max="5121" width="1.75" style="134" customWidth="1"/>
    <col min="5122" max="5365" width="9" style="134"/>
    <col min="5366" max="5366" width="1.375" style="134" customWidth="1"/>
    <col min="5367" max="5367" width="3.625" style="134" customWidth="1"/>
    <col min="5368" max="5368" width="12.25" style="134" customWidth="1"/>
    <col min="5369" max="5369" width="10.5" style="134" customWidth="1"/>
    <col min="5370" max="5370" width="7.625" style="134" customWidth="1"/>
    <col min="5371" max="5371" width="10.5" style="134" customWidth="1"/>
    <col min="5372" max="5372" width="7.625" style="134" customWidth="1"/>
    <col min="5373" max="5373" width="10.5" style="134" customWidth="1"/>
    <col min="5374" max="5374" width="7.625" style="134" customWidth="1"/>
    <col min="5375" max="5375" width="10.5" style="134" customWidth="1"/>
    <col min="5376" max="5376" width="7.625" style="134" customWidth="1"/>
    <col min="5377" max="5377" width="1.75" style="134" customWidth="1"/>
    <col min="5378" max="5621" width="9" style="134"/>
    <col min="5622" max="5622" width="1.375" style="134" customWidth="1"/>
    <col min="5623" max="5623" width="3.625" style="134" customWidth="1"/>
    <col min="5624" max="5624" width="12.25" style="134" customWidth="1"/>
    <col min="5625" max="5625" width="10.5" style="134" customWidth="1"/>
    <col min="5626" max="5626" width="7.625" style="134" customWidth="1"/>
    <col min="5627" max="5627" width="10.5" style="134" customWidth="1"/>
    <col min="5628" max="5628" width="7.625" style="134" customWidth="1"/>
    <col min="5629" max="5629" width="10.5" style="134" customWidth="1"/>
    <col min="5630" max="5630" width="7.625" style="134" customWidth="1"/>
    <col min="5631" max="5631" width="10.5" style="134" customWidth="1"/>
    <col min="5632" max="5632" width="7.625" style="134" customWidth="1"/>
    <col min="5633" max="5633" width="1.75" style="134" customWidth="1"/>
    <col min="5634" max="5877" width="9" style="134"/>
    <col min="5878" max="5878" width="1.375" style="134" customWidth="1"/>
    <col min="5879" max="5879" width="3.625" style="134" customWidth="1"/>
    <col min="5880" max="5880" width="12.25" style="134" customWidth="1"/>
    <col min="5881" max="5881" width="10.5" style="134" customWidth="1"/>
    <col min="5882" max="5882" width="7.625" style="134" customWidth="1"/>
    <col min="5883" max="5883" width="10.5" style="134" customWidth="1"/>
    <col min="5884" max="5884" width="7.625" style="134" customWidth="1"/>
    <col min="5885" max="5885" width="10.5" style="134" customWidth="1"/>
    <col min="5886" max="5886" width="7.625" style="134" customWidth="1"/>
    <col min="5887" max="5887" width="10.5" style="134" customWidth="1"/>
    <col min="5888" max="5888" width="7.625" style="134" customWidth="1"/>
    <col min="5889" max="5889" width="1.75" style="134" customWidth="1"/>
    <col min="5890" max="6133" width="9" style="134"/>
    <col min="6134" max="6134" width="1.375" style="134" customWidth="1"/>
    <col min="6135" max="6135" width="3.625" style="134" customWidth="1"/>
    <col min="6136" max="6136" width="12.25" style="134" customWidth="1"/>
    <col min="6137" max="6137" width="10.5" style="134" customWidth="1"/>
    <col min="6138" max="6138" width="7.625" style="134" customWidth="1"/>
    <col min="6139" max="6139" width="10.5" style="134" customWidth="1"/>
    <col min="6140" max="6140" width="7.625" style="134" customWidth="1"/>
    <col min="6141" max="6141" width="10.5" style="134" customWidth="1"/>
    <col min="6142" max="6142" width="7.625" style="134" customWidth="1"/>
    <col min="6143" max="6143" width="10.5" style="134" customWidth="1"/>
    <col min="6144" max="6144" width="7.625" style="134" customWidth="1"/>
    <col min="6145" max="6145" width="1.75" style="134" customWidth="1"/>
    <col min="6146" max="6389" width="9" style="134"/>
    <col min="6390" max="6390" width="1.375" style="134" customWidth="1"/>
    <col min="6391" max="6391" width="3.625" style="134" customWidth="1"/>
    <col min="6392" max="6392" width="12.25" style="134" customWidth="1"/>
    <col min="6393" max="6393" width="10.5" style="134" customWidth="1"/>
    <col min="6394" max="6394" width="7.625" style="134" customWidth="1"/>
    <col min="6395" max="6395" width="10.5" style="134" customWidth="1"/>
    <col min="6396" max="6396" width="7.625" style="134" customWidth="1"/>
    <col min="6397" max="6397" width="10.5" style="134" customWidth="1"/>
    <col min="6398" max="6398" width="7.625" style="134" customWidth="1"/>
    <col min="6399" max="6399" width="10.5" style="134" customWidth="1"/>
    <col min="6400" max="6400" width="7.625" style="134" customWidth="1"/>
    <col min="6401" max="6401" width="1.75" style="134" customWidth="1"/>
    <col min="6402" max="6645" width="9" style="134"/>
    <col min="6646" max="6646" width="1.375" style="134" customWidth="1"/>
    <col min="6647" max="6647" width="3.625" style="134" customWidth="1"/>
    <col min="6648" max="6648" width="12.25" style="134" customWidth="1"/>
    <col min="6649" max="6649" width="10.5" style="134" customWidth="1"/>
    <col min="6650" max="6650" width="7.625" style="134" customWidth="1"/>
    <col min="6651" max="6651" width="10.5" style="134" customWidth="1"/>
    <col min="6652" max="6652" width="7.625" style="134" customWidth="1"/>
    <col min="6653" max="6653" width="10.5" style="134" customWidth="1"/>
    <col min="6654" max="6654" width="7.625" style="134" customWidth="1"/>
    <col min="6655" max="6655" width="10.5" style="134" customWidth="1"/>
    <col min="6656" max="6656" width="7.625" style="134" customWidth="1"/>
    <col min="6657" max="6657" width="1.75" style="134" customWidth="1"/>
    <col min="6658" max="6901" width="9" style="134"/>
    <col min="6902" max="6902" width="1.375" style="134" customWidth="1"/>
    <col min="6903" max="6903" width="3.625" style="134" customWidth="1"/>
    <col min="6904" max="6904" width="12.25" style="134" customWidth="1"/>
    <col min="6905" max="6905" width="10.5" style="134" customWidth="1"/>
    <col min="6906" max="6906" width="7.625" style="134" customWidth="1"/>
    <col min="6907" max="6907" width="10.5" style="134" customWidth="1"/>
    <col min="6908" max="6908" width="7.625" style="134" customWidth="1"/>
    <col min="6909" max="6909" width="10.5" style="134" customWidth="1"/>
    <col min="6910" max="6910" width="7.625" style="134" customWidth="1"/>
    <col min="6911" max="6911" width="10.5" style="134" customWidth="1"/>
    <col min="6912" max="6912" width="7.625" style="134" customWidth="1"/>
    <col min="6913" max="6913" width="1.75" style="134" customWidth="1"/>
    <col min="6914" max="7157" width="9" style="134"/>
    <col min="7158" max="7158" width="1.375" style="134" customWidth="1"/>
    <col min="7159" max="7159" width="3.625" style="134" customWidth="1"/>
    <col min="7160" max="7160" width="12.25" style="134" customWidth="1"/>
    <col min="7161" max="7161" width="10.5" style="134" customWidth="1"/>
    <col min="7162" max="7162" width="7.625" style="134" customWidth="1"/>
    <col min="7163" max="7163" width="10.5" style="134" customWidth="1"/>
    <col min="7164" max="7164" width="7.625" style="134" customWidth="1"/>
    <col min="7165" max="7165" width="10.5" style="134" customWidth="1"/>
    <col min="7166" max="7166" width="7.625" style="134" customWidth="1"/>
    <col min="7167" max="7167" width="10.5" style="134" customWidth="1"/>
    <col min="7168" max="7168" width="7.625" style="134" customWidth="1"/>
    <col min="7169" max="7169" width="1.75" style="134" customWidth="1"/>
    <col min="7170" max="7413" width="9" style="134"/>
    <col min="7414" max="7414" width="1.375" style="134" customWidth="1"/>
    <col min="7415" max="7415" width="3.625" style="134" customWidth="1"/>
    <col min="7416" max="7416" width="12.25" style="134" customWidth="1"/>
    <col min="7417" max="7417" width="10.5" style="134" customWidth="1"/>
    <col min="7418" max="7418" width="7.625" style="134" customWidth="1"/>
    <col min="7419" max="7419" width="10.5" style="134" customWidth="1"/>
    <col min="7420" max="7420" width="7.625" style="134" customWidth="1"/>
    <col min="7421" max="7421" width="10.5" style="134" customWidth="1"/>
    <col min="7422" max="7422" width="7.625" style="134" customWidth="1"/>
    <col min="7423" max="7423" width="10.5" style="134" customWidth="1"/>
    <col min="7424" max="7424" width="7.625" style="134" customWidth="1"/>
    <col min="7425" max="7425" width="1.75" style="134" customWidth="1"/>
    <col min="7426" max="7669" width="9" style="134"/>
    <col min="7670" max="7670" width="1.375" style="134" customWidth="1"/>
    <col min="7671" max="7671" width="3.625" style="134" customWidth="1"/>
    <col min="7672" max="7672" width="12.25" style="134" customWidth="1"/>
    <col min="7673" max="7673" width="10.5" style="134" customWidth="1"/>
    <col min="7674" max="7674" width="7.625" style="134" customWidth="1"/>
    <col min="7675" max="7675" width="10.5" style="134" customWidth="1"/>
    <col min="7676" max="7676" width="7.625" style="134" customWidth="1"/>
    <col min="7677" max="7677" width="10.5" style="134" customWidth="1"/>
    <col min="7678" max="7678" width="7.625" style="134" customWidth="1"/>
    <col min="7679" max="7679" width="10.5" style="134" customWidth="1"/>
    <col min="7680" max="7680" width="7.625" style="134" customWidth="1"/>
    <col min="7681" max="7681" width="1.75" style="134" customWidth="1"/>
    <col min="7682" max="7925" width="9" style="134"/>
    <col min="7926" max="7926" width="1.375" style="134" customWidth="1"/>
    <col min="7927" max="7927" width="3.625" style="134" customWidth="1"/>
    <col min="7928" max="7928" width="12.25" style="134" customWidth="1"/>
    <col min="7929" max="7929" width="10.5" style="134" customWidth="1"/>
    <col min="7930" max="7930" width="7.625" style="134" customWidth="1"/>
    <col min="7931" max="7931" width="10.5" style="134" customWidth="1"/>
    <col min="7932" max="7932" width="7.625" style="134" customWidth="1"/>
    <col min="7933" max="7933" width="10.5" style="134" customWidth="1"/>
    <col min="7934" max="7934" width="7.625" style="134" customWidth="1"/>
    <col min="7935" max="7935" width="10.5" style="134" customWidth="1"/>
    <col min="7936" max="7936" width="7.625" style="134" customWidth="1"/>
    <col min="7937" max="7937" width="1.75" style="134" customWidth="1"/>
    <col min="7938" max="8181" width="9" style="134"/>
    <col min="8182" max="8182" width="1.375" style="134" customWidth="1"/>
    <col min="8183" max="8183" width="3.625" style="134" customWidth="1"/>
    <col min="8184" max="8184" width="12.25" style="134" customWidth="1"/>
    <col min="8185" max="8185" width="10.5" style="134" customWidth="1"/>
    <col min="8186" max="8186" width="7.625" style="134" customWidth="1"/>
    <col min="8187" max="8187" width="10.5" style="134" customWidth="1"/>
    <col min="8188" max="8188" width="7.625" style="134" customWidth="1"/>
    <col min="8189" max="8189" width="10.5" style="134" customWidth="1"/>
    <col min="8190" max="8190" width="7.625" style="134" customWidth="1"/>
    <col min="8191" max="8191" width="10.5" style="134" customWidth="1"/>
    <col min="8192" max="8192" width="7.625" style="134" customWidth="1"/>
    <col min="8193" max="8193" width="1.75" style="134" customWidth="1"/>
    <col min="8194" max="8437" width="9" style="134"/>
    <col min="8438" max="8438" width="1.375" style="134" customWidth="1"/>
    <col min="8439" max="8439" width="3.625" style="134" customWidth="1"/>
    <col min="8440" max="8440" width="12.25" style="134" customWidth="1"/>
    <col min="8441" max="8441" width="10.5" style="134" customWidth="1"/>
    <col min="8442" max="8442" width="7.625" style="134" customWidth="1"/>
    <col min="8443" max="8443" width="10.5" style="134" customWidth="1"/>
    <col min="8444" max="8444" width="7.625" style="134" customWidth="1"/>
    <col min="8445" max="8445" width="10.5" style="134" customWidth="1"/>
    <col min="8446" max="8446" width="7.625" style="134" customWidth="1"/>
    <col min="8447" max="8447" width="10.5" style="134" customWidth="1"/>
    <col min="8448" max="8448" width="7.625" style="134" customWidth="1"/>
    <col min="8449" max="8449" width="1.75" style="134" customWidth="1"/>
    <col min="8450" max="8693" width="9" style="134"/>
    <col min="8694" max="8694" width="1.375" style="134" customWidth="1"/>
    <col min="8695" max="8695" width="3.625" style="134" customWidth="1"/>
    <col min="8696" max="8696" width="12.25" style="134" customWidth="1"/>
    <col min="8697" max="8697" width="10.5" style="134" customWidth="1"/>
    <col min="8698" max="8698" width="7.625" style="134" customWidth="1"/>
    <col min="8699" max="8699" width="10.5" style="134" customWidth="1"/>
    <col min="8700" max="8700" width="7.625" style="134" customWidth="1"/>
    <col min="8701" max="8701" width="10.5" style="134" customWidth="1"/>
    <col min="8702" max="8702" width="7.625" style="134" customWidth="1"/>
    <col min="8703" max="8703" width="10.5" style="134" customWidth="1"/>
    <col min="8704" max="8704" width="7.625" style="134" customWidth="1"/>
    <col min="8705" max="8705" width="1.75" style="134" customWidth="1"/>
    <col min="8706" max="8949" width="9" style="134"/>
    <col min="8950" max="8950" width="1.375" style="134" customWidth="1"/>
    <col min="8951" max="8951" width="3.625" style="134" customWidth="1"/>
    <col min="8952" max="8952" width="12.25" style="134" customWidth="1"/>
    <col min="8953" max="8953" width="10.5" style="134" customWidth="1"/>
    <col min="8954" max="8954" width="7.625" style="134" customWidth="1"/>
    <col min="8955" max="8955" width="10.5" style="134" customWidth="1"/>
    <col min="8956" max="8956" width="7.625" style="134" customWidth="1"/>
    <col min="8957" max="8957" width="10.5" style="134" customWidth="1"/>
    <col min="8958" max="8958" width="7.625" style="134" customWidth="1"/>
    <col min="8959" max="8959" width="10.5" style="134" customWidth="1"/>
    <col min="8960" max="8960" width="7.625" style="134" customWidth="1"/>
    <col min="8961" max="8961" width="1.75" style="134" customWidth="1"/>
    <col min="8962" max="9205" width="9" style="134"/>
    <col min="9206" max="9206" width="1.375" style="134" customWidth="1"/>
    <col min="9207" max="9207" width="3.625" style="134" customWidth="1"/>
    <col min="9208" max="9208" width="12.25" style="134" customWidth="1"/>
    <col min="9209" max="9209" width="10.5" style="134" customWidth="1"/>
    <col min="9210" max="9210" width="7.625" style="134" customWidth="1"/>
    <col min="9211" max="9211" width="10.5" style="134" customWidth="1"/>
    <col min="9212" max="9212" width="7.625" style="134" customWidth="1"/>
    <col min="9213" max="9213" width="10.5" style="134" customWidth="1"/>
    <col min="9214" max="9214" width="7.625" style="134" customWidth="1"/>
    <col min="9215" max="9215" width="10.5" style="134" customWidth="1"/>
    <col min="9216" max="9216" width="7.625" style="134" customWidth="1"/>
    <col min="9217" max="9217" width="1.75" style="134" customWidth="1"/>
    <col min="9218" max="9461" width="9" style="134"/>
    <col min="9462" max="9462" width="1.375" style="134" customWidth="1"/>
    <col min="9463" max="9463" width="3.625" style="134" customWidth="1"/>
    <col min="9464" max="9464" width="12.25" style="134" customWidth="1"/>
    <col min="9465" max="9465" width="10.5" style="134" customWidth="1"/>
    <col min="9466" max="9466" width="7.625" style="134" customWidth="1"/>
    <col min="9467" max="9467" width="10.5" style="134" customWidth="1"/>
    <col min="9468" max="9468" width="7.625" style="134" customWidth="1"/>
    <col min="9469" max="9469" width="10.5" style="134" customWidth="1"/>
    <col min="9470" max="9470" width="7.625" style="134" customWidth="1"/>
    <col min="9471" max="9471" width="10.5" style="134" customWidth="1"/>
    <col min="9472" max="9472" width="7.625" style="134" customWidth="1"/>
    <col min="9473" max="9473" width="1.75" style="134" customWidth="1"/>
    <col min="9474" max="9717" width="9" style="134"/>
    <col min="9718" max="9718" width="1.375" style="134" customWidth="1"/>
    <col min="9719" max="9719" width="3.625" style="134" customWidth="1"/>
    <col min="9720" max="9720" width="12.25" style="134" customWidth="1"/>
    <col min="9721" max="9721" width="10.5" style="134" customWidth="1"/>
    <col min="9722" max="9722" width="7.625" style="134" customWidth="1"/>
    <col min="9723" max="9723" width="10.5" style="134" customWidth="1"/>
    <col min="9724" max="9724" width="7.625" style="134" customWidth="1"/>
    <col min="9725" max="9725" width="10.5" style="134" customWidth="1"/>
    <col min="9726" max="9726" width="7.625" style="134" customWidth="1"/>
    <col min="9727" max="9727" width="10.5" style="134" customWidth="1"/>
    <col min="9728" max="9728" width="7.625" style="134" customWidth="1"/>
    <col min="9729" max="9729" width="1.75" style="134" customWidth="1"/>
    <col min="9730" max="9973" width="9" style="134"/>
    <col min="9974" max="9974" width="1.375" style="134" customWidth="1"/>
    <col min="9975" max="9975" width="3.625" style="134" customWidth="1"/>
    <col min="9976" max="9976" width="12.25" style="134" customWidth="1"/>
    <col min="9977" max="9977" width="10.5" style="134" customWidth="1"/>
    <col min="9978" max="9978" width="7.625" style="134" customWidth="1"/>
    <col min="9979" max="9979" width="10.5" style="134" customWidth="1"/>
    <col min="9980" max="9980" width="7.625" style="134" customWidth="1"/>
    <col min="9981" max="9981" width="10.5" style="134" customWidth="1"/>
    <col min="9982" max="9982" width="7.625" style="134" customWidth="1"/>
    <col min="9983" max="9983" width="10.5" style="134" customWidth="1"/>
    <col min="9984" max="9984" width="7.625" style="134" customWidth="1"/>
    <col min="9985" max="9985" width="1.75" style="134" customWidth="1"/>
    <col min="9986" max="10229" width="9" style="134"/>
    <col min="10230" max="10230" width="1.375" style="134" customWidth="1"/>
    <col min="10231" max="10231" width="3.625" style="134" customWidth="1"/>
    <col min="10232" max="10232" width="12.25" style="134" customWidth="1"/>
    <col min="10233" max="10233" width="10.5" style="134" customWidth="1"/>
    <col min="10234" max="10234" width="7.625" style="134" customWidth="1"/>
    <col min="10235" max="10235" width="10.5" style="134" customWidth="1"/>
    <col min="10236" max="10236" width="7.625" style="134" customWidth="1"/>
    <col min="10237" max="10237" width="10.5" style="134" customWidth="1"/>
    <col min="10238" max="10238" width="7.625" style="134" customWidth="1"/>
    <col min="10239" max="10239" width="10.5" style="134" customWidth="1"/>
    <col min="10240" max="10240" width="7.625" style="134" customWidth="1"/>
    <col min="10241" max="10241" width="1.75" style="134" customWidth="1"/>
    <col min="10242" max="10485" width="9" style="134"/>
    <col min="10486" max="10486" width="1.375" style="134" customWidth="1"/>
    <col min="10487" max="10487" width="3.625" style="134" customWidth="1"/>
    <col min="10488" max="10488" width="12.25" style="134" customWidth="1"/>
    <col min="10489" max="10489" width="10.5" style="134" customWidth="1"/>
    <col min="10490" max="10490" width="7.625" style="134" customWidth="1"/>
    <col min="10491" max="10491" width="10.5" style="134" customWidth="1"/>
    <col min="10492" max="10492" width="7.625" style="134" customWidth="1"/>
    <col min="10493" max="10493" width="10.5" style="134" customWidth="1"/>
    <col min="10494" max="10494" width="7.625" style="134" customWidth="1"/>
    <col min="10495" max="10495" width="10.5" style="134" customWidth="1"/>
    <col min="10496" max="10496" width="7.625" style="134" customWidth="1"/>
    <col min="10497" max="10497" width="1.75" style="134" customWidth="1"/>
    <col min="10498" max="10741" width="9" style="134"/>
    <col min="10742" max="10742" width="1.375" style="134" customWidth="1"/>
    <col min="10743" max="10743" width="3.625" style="134" customWidth="1"/>
    <col min="10744" max="10744" width="12.25" style="134" customWidth="1"/>
    <col min="10745" max="10745" width="10.5" style="134" customWidth="1"/>
    <col min="10746" max="10746" width="7.625" style="134" customWidth="1"/>
    <col min="10747" max="10747" width="10.5" style="134" customWidth="1"/>
    <col min="10748" max="10748" width="7.625" style="134" customWidth="1"/>
    <col min="10749" max="10749" width="10.5" style="134" customWidth="1"/>
    <col min="10750" max="10750" width="7.625" style="134" customWidth="1"/>
    <col min="10751" max="10751" width="10.5" style="134" customWidth="1"/>
    <col min="10752" max="10752" width="7.625" style="134" customWidth="1"/>
    <col min="10753" max="10753" width="1.75" style="134" customWidth="1"/>
    <col min="10754" max="10997" width="9" style="134"/>
    <col min="10998" max="10998" width="1.375" style="134" customWidth="1"/>
    <col min="10999" max="10999" width="3.625" style="134" customWidth="1"/>
    <col min="11000" max="11000" width="12.25" style="134" customWidth="1"/>
    <col min="11001" max="11001" width="10.5" style="134" customWidth="1"/>
    <col min="11002" max="11002" width="7.625" style="134" customWidth="1"/>
    <col min="11003" max="11003" width="10.5" style="134" customWidth="1"/>
    <col min="11004" max="11004" width="7.625" style="134" customWidth="1"/>
    <col min="11005" max="11005" width="10.5" style="134" customWidth="1"/>
    <col min="11006" max="11006" width="7.625" style="134" customWidth="1"/>
    <col min="11007" max="11007" width="10.5" style="134" customWidth="1"/>
    <col min="11008" max="11008" width="7.625" style="134" customWidth="1"/>
    <col min="11009" max="11009" width="1.75" style="134" customWidth="1"/>
    <col min="11010" max="11253" width="9" style="134"/>
    <col min="11254" max="11254" width="1.375" style="134" customWidth="1"/>
    <col min="11255" max="11255" width="3.625" style="134" customWidth="1"/>
    <col min="11256" max="11256" width="12.25" style="134" customWidth="1"/>
    <col min="11257" max="11257" width="10.5" style="134" customWidth="1"/>
    <col min="11258" max="11258" width="7.625" style="134" customWidth="1"/>
    <col min="11259" max="11259" width="10.5" style="134" customWidth="1"/>
    <col min="11260" max="11260" width="7.625" style="134" customWidth="1"/>
    <col min="11261" max="11261" width="10.5" style="134" customWidth="1"/>
    <col min="11262" max="11262" width="7.625" style="134" customWidth="1"/>
    <col min="11263" max="11263" width="10.5" style="134" customWidth="1"/>
    <col min="11264" max="11264" width="7.625" style="134" customWidth="1"/>
    <col min="11265" max="11265" width="1.75" style="134" customWidth="1"/>
    <col min="11266" max="11509" width="9" style="134"/>
    <col min="11510" max="11510" width="1.375" style="134" customWidth="1"/>
    <col min="11511" max="11511" width="3.625" style="134" customWidth="1"/>
    <col min="11512" max="11512" width="12.25" style="134" customWidth="1"/>
    <col min="11513" max="11513" width="10.5" style="134" customWidth="1"/>
    <col min="11514" max="11514" width="7.625" style="134" customWidth="1"/>
    <col min="11515" max="11515" width="10.5" style="134" customWidth="1"/>
    <col min="11516" max="11516" width="7.625" style="134" customWidth="1"/>
    <col min="11517" max="11517" width="10.5" style="134" customWidth="1"/>
    <col min="11518" max="11518" width="7.625" style="134" customWidth="1"/>
    <col min="11519" max="11519" width="10.5" style="134" customWidth="1"/>
    <col min="11520" max="11520" width="7.625" style="134" customWidth="1"/>
    <col min="11521" max="11521" width="1.75" style="134" customWidth="1"/>
    <col min="11522" max="11765" width="9" style="134"/>
    <col min="11766" max="11766" width="1.375" style="134" customWidth="1"/>
    <col min="11767" max="11767" width="3.625" style="134" customWidth="1"/>
    <col min="11768" max="11768" width="12.25" style="134" customWidth="1"/>
    <col min="11769" max="11769" width="10.5" style="134" customWidth="1"/>
    <col min="11770" max="11770" width="7.625" style="134" customWidth="1"/>
    <col min="11771" max="11771" width="10.5" style="134" customWidth="1"/>
    <col min="11772" max="11772" width="7.625" style="134" customWidth="1"/>
    <col min="11773" max="11773" width="10.5" style="134" customWidth="1"/>
    <col min="11774" max="11774" width="7.625" style="134" customWidth="1"/>
    <col min="11775" max="11775" width="10.5" style="134" customWidth="1"/>
    <col min="11776" max="11776" width="7.625" style="134" customWidth="1"/>
    <col min="11777" max="11777" width="1.75" style="134" customWidth="1"/>
    <col min="11778" max="12021" width="9" style="134"/>
    <col min="12022" max="12022" width="1.375" style="134" customWidth="1"/>
    <col min="12023" max="12023" width="3.625" style="134" customWidth="1"/>
    <col min="12024" max="12024" width="12.25" style="134" customWidth="1"/>
    <col min="12025" max="12025" width="10.5" style="134" customWidth="1"/>
    <col min="12026" max="12026" width="7.625" style="134" customWidth="1"/>
    <col min="12027" max="12027" width="10.5" style="134" customWidth="1"/>
    <col min="12028" max="12028" width="7.625" style="134" customWidth="1"/>
    <col min="12029" max="12029" width="10.5" style="134" customWidth="1"/>
    <col min="12030" max="12030" width="7.625" style="134" customWidth="1"/>
    <col min="12031" max="12031" width="10.5" style="134" customWidth="1"/>
    <col min="12032" max="12032" width="7.625" style="134" customWidth="1"/>
    <col min="12033" max="12033" width="1.75" style="134" customWidth="1"/>
    <col min="12034" max="12277" width="9" style="134"/>
    <col min="12278" max="12278" width="1.375" style="134" customWidth="1"/>
    <col min="12279" max="12279" width="3.625" style="134" customWidth="1"/>
    <col min="12280" max="12280" width="12.25" style="134" customWidth="1"/>
    <col min="12281" max="12281" width="10.5" style="134" customWidth="1"/>
    <col min="12282" max="12282" width="7.625" style="134" customWidth="1"/>
    <col min="12283" max="12283" width="10.5" style="134" customWidth="1"/>
    <col min="12284" max="12284" width="7.625" style="134" customWidth="1"/>
    <col min="12285" max="12285" width="10.5" style="134" customWidth="1"/>
    <col min="12286" max="12286" width="7.625" style="134" customWidth="1"/>
    <col min="12287" max="12287" width="10.5" style="134" customWidth="1"/>
    <col min="12288" max="12288" width="7.625" style="134" customWidth="1"/>
    <col min="12289" max="12289" width="1.75" style="134" customWidth="1"/>
    <col min="12290" max="12533" width="9" style="134"/>
    <col min="12534" max="12534" width="1.375" style="134" customWidth="1"/>
    <col min="12535" max="12535" width="3.625" style="134" customWidth="1"/>
    <col min="12536" max="12536" width="12.25" style="134" customWidth="1"/>
    <col min="12537" max="12537" width="10.5" style="134" customWidth="1"/>
    <col min="12538" max="12538" width="7.625" style="134" customWidth="1"/>
    <col min="12539" max="12539" width="10.5" style="134" customWidth="1"/>
    <col min="12540" max="12540" width="7.625" style="134" customWidth="1"/>
    <col min="12541" max="12541" width="10.5" style="134" customWidth="1"/>
    <col min="12542" max="12542" width="7.625" style="134" customWidth="1"/>
    <col min="12543" max="12543" width="10.5" style="134" customWidth="1"/>
    <col min="12544" max="12544" width="7.625" style="134" customWidth="1"/>
    <col min="12545" max="12545" width="1.75" style="134" customWidth="1"/>
    <col min="12546" max="12789" width="9" style="134"/>
    <col min="12790" max="12790" width="1.375" style="134" customWidth="1"/>
    <col min="12791" max="12791" width="3.625" style="134" customWidth="1"/>
    <col min="12792" max="12792" width="12.25" style="134" customWidth="1"/>
    <col min="12793" max="12793" width="10.5" style="134" customWidth="1"/>
    <col min="12794" max="12794" width="7.625" style="134" customWidth="1"/>
    <col min="12795" max="12795" width="10.5" style="134" customWidth="1"/>
    <col min="12796" max="12796" width="7.625" style="134" customWidth="1"/>
    <col min="12797" max="12797" width="10.5" style="134" customWidth="1"/>
    <col min="12798" max="12798" width="7.625" style="134" customWidth="1"/>
    <col min="12799" max="12799" width="10.5" style="134" customWidth="1"/>
    <col min="12800" max="12800" width="7.625" style="134" customWidth="1"/>
    <col min="12801" max="12801" width="1.75" style="134" customWidth="1"/>
    <col min="12802" max="13045" width="9" style="134"/>
    <col min="13046" max="13046" width="1.375" style="134" customWidth="1"/>
    <col min="13047" max="13047" width="3.625" style="134" customWidth="1"/>
    <col min="13048" max="13048" width="12.25" style="134" customWidth="1"/>
    <col min="13049" max="13049" width="10.5" style="134" customWidth="1"/>
    <col min="13050" max="13050" width="7.625" style="134" customWidth="1"/>
    <col min="13051" max="13051" width="10.5" style="134" customWidth="1"/>
    <col min="13052" max="13052" width="7.625" style="134" customWidth="1"/>
    <col min="13053" max="13053" width="10.5" style="134" customWidth="1"/>
    <col min="13054" max="13054" width="7.625" style="134" customWidth="1"/>
    <col min="13055" max="13055" width="10.5" style="134" customWidth="1"/>
    <col min="13056" max="13056" width="7.625" style="134" customWidth="1"/>
    <col min="13057" max="13057" width="1.75" style="134" customWidth="1"/>
    <col min="13058" max="13301" width="9" style="134"/>
    <col min="13302" max="13302" width="1.375" style="134" customWidth="1"/>
    <col min="13303" max="13303" width="3.625" style="134" customWidth="1"/>
    <col min="13304" max="13304" width="12.25" style="134" customWidth="1"/>
    <col min="13305" max="13305" width="10.5" style="134" customWidth="1"/>
    <col min="13306" max="13306" width="7.625" style="134" customWidth="1"/>
    <col min="13307" max="13307" width="10.5" style="134" customWidth="1"/>
    <col min="13308" max="13308" width="7.625" style="134" customWidth="1"/>
    <col min="13309" max="13309" width="10.5" style="134" customWidth="1"/>
    <col min="13310" max="13310" width="7.625" style="134" customWidth="1"/>
    <col min="13311" max="13311" width="10.5" style="134" customWidth="1"/>
    <col min="13312" max="13312" width="7.625" style="134" customWidth="1"/>
    <col min="13313" max="13313" width="1.75" style="134" customWidth="1"/>
    <col min="13314" max="13557" width="9" style="134"/>
    <col min="13558" max="13558" width="1.375" style="134" customWidth="1"/>
    <col min="13559" max="13559" width="3.625" style="134" customWidth="1"/>
    <col min="13560" max="13560" width="12.25" style="134" customWidth="1"/>
    <col min="13561" max="13561" width="10.5" style="134" customWidth="1"/>
    <col min="13562" max="13562" width="7.625" style="134" customWidth="1"/>
    <col min="13563" max="13563" width="10.5" style="134" customWidth="1"/>
    <col min="13564" max="13564" width="7.625" style="134" customWidth="1"/>
    <col min="13565" max="13565" width="10.5" style="134" customWidth="1"/>
    <col min="13566" max="13566" width="7.625" style="134" customWidth="1"/>
    <col min="13567" max="13567" width="10.5" style="134" customWidth="1"/>
    <col min="13568" max="13568" width="7.625" style="134" customWidth="1"/>
    <col min="13569" max="13569" width="1.75" style="134" customWidth="1"/>
    <col min="13570" max="13813" width="9" style="134"/>
    <col min="13814" max="13814" width="1.375" style="134" customWidth="1"/>
    <col min="13815" max="13815" width="3.625" style="134" customWidth="1"/>
    <col min="13816" max="13816" width="12.25" style="134" customWidth="1"/>
    <col min="13817" max="13817" width="10.5" style="134" customWidth="1"/>
    <col min="13818" max="13818" width="7.625" style="134" customWidth="1"/>
    <col min="13819" max="13819" width="10.5" style="134" customWidth="1"/>
    <col min="13820" max="13820" width="7.625" style="134" customWidth="1"/>
    <col min="13821" max="13821" width="10.5" style="134" customWidth="1"/>
    <col min="13822" max="13822" width="7.625" style="134" customWidth="1"/>
    <col min="13823" max="13823" width="10.5" style="134" customWidth="1"/>
    <col min="13824" max="13824" width="7.625" style="134" customWidth="1"/>
    <col min="13825" max="13825" width="1.75" style="134" customWidth="1"/>
    <col min="13826" max="14069" width="9" style="134"/>
    <col min="14070" max="14070" width="1.375" style="134" customWidth="1"/>
    <col min="14071" max="14071" width="3.625" style="134" customWidth="1"/>
    <col min="14072" max="14072" width="12.25" style="134" customWidth="1"/>
    <col min="14073" max="14073" width="10.5" style="134" customWidth="1"/>
    <col min="14074" max="14074" width="7.625" style="134" customWidth="1"/>
    <col min="14075" max="14075" width="10.5" style="134" customWidth="1"/>
    <col min="14076" max="14076" width="7.625" style="134" customWidth="1"/>
    <col min="14077" max="14077" width="10.5" style="134" customWidth="1"/>
    <col min="14078" max="14078" width="7.625" style="134" customWidth="1"/>
    <col min="14079" max="14079" width="10.5" style="134" customWidth="1"/>
    <col min="14080" max="14080" width="7.625" style="134" customWidth="1"/>
    <col min="14081" max="14081" width="1.75" style="134" customWidth="1"/>
    <col min="14082" max="14325" width="9" style="134"/>
    <col min="14326" max="14326" width="1.375" style="134" customWidth="1"/>
    <col min="14327" max="14327" width="3.625" style="134" customWidth="1"/>
    <col min="14328" max="14328" width="12.25" style="134" customWidth="1"/>
    <col min="14329" max="14329" width="10.5" style="134" customWidth="1"/>
    <col min="14330" max="14330" width="7.625" style="134" customWidth="1"/>
    <col min="14331" max="14331" width="10.5" style="134" customWidth="1"/>
    <col min="14332" max="14332" width="7.625" style="134" customWidth="1"/>
    <col min="14333" max="14333" width="10.5" style="134" customWidth="1"/>
    <col min="14334" max="14334" width="7.625" style="134" customWidth="1"/>
    <col min="14335" max="14335" width="10.5" style="134" customWidth="1"/>
    <col min="14336" max="14336" width="7.625" style="134" customWidth="1"/>
    <col min="14337" max="14337" width="1.75" style="134" customWidth="1"/>
    <col min="14338" max="14581" width="9" style="134"/>
    <col min="14582" max="14582" width="1.375" style="134" customWidth="1"/>
    <col min="14583" max="14583" width="3.625" style="134" customWidth="1"/>
    <col min="14584" max="14584" width="12.25" style="134" customWidth="1"/>
    <col min="14585" max="14585" width="10.5" style="134" customWidth="1"/>
    <col min="14586" max="14586" width="7.625" style="134" customWidth="1"/>
    <col min="14587" max="14587" width="10.5" style="134" customWidth="1"/>
    <col min="14588" max="14588" width="7.625" style="134" customWidth="1"/>
    <col min="14589" max="14589" width="10.5" style="134" customWidth="1"/>
    <col min="14590" max="14590" width="7.625" style="134" customWidth="1"/>
    <col min="14591" max="14591" width="10.5" style="134" customWidth="1"/>
    <col min="14592" max="14592" width="7.625" style="134" customWidth="1"/>
    <col min="14593" max="14593" width="1.75" style="134" customWidth="1"/>
    <col min="14594" max="14837" width="9" style="134"/>
    <col min="14838" max="14838" width="1.375" style="134" customWidth="1"/>
    <col min="14839" max="14839" width="3.625" style="134" customWidth="1"/>
    <col min="14840" max="14840" width="12.25" style="134" customWidth="1"/>
    <col min="14841" max="14841" width="10.5" style="134" customWidth="1"/>
    <col min="14842" max="14842" width="7.625" style="134" customWidth="1"/>
    <col min="14843" max="14843" width="10.5" style="134" customWidth="1"/>
    <col min="14844" max="14844" width="7.625" style="134" customWidth="1"/>
    <col min="14845" max="14845" width="10.5" style="134" customWidth="1"/>
    <col min="14846" max="14846" width="7.625" style="134" customWidth="1"/>
    <col min="14847" max="14847" width="10.5" style="134" customWidth="1"/>
    <col min="14848" max="14848" width="7.625" style="134" customWidth="1"/>
    <col min="14849" max="14849" width="1.75" style="134" customWidth="1"/>
    <col min="14850" max="15093" width="9" style="134"/>
    <col min="15094" max="15094" width="1.375" style="134" customWidth="1"/>
    <col min="15095" max="15095" width="3.625" style="134" customWidth="1"/>
    <col min="15096" max="15096" width="12.25" style="134" customWidth="1"/>
    <col min="15097" max="15097" width="10.5" style="134" customWidth="1"/>
    <col min="15098" max="15098" width="7.625" style="134" customWidth="1"/>
    <col min="15099" max="15099" width="10.5" style="134" customWidth="1"/>
    <col min="15100" max="15100" width="7.625" style="134" customWidth="1"/>
    <col min="15101" max="15101" width="10.5" style="134" customWidth="1"/>
    <col min="15102" max="15102" width="7.625" style="134" customWidth="1"/>
    <col min="15103" max="15103" width="10.5" style="134" customWidth="1"/>
    <col min="15104" max="15104" width="7.625" style="134" customWidth="1"/>
    <col min="15105" max="15105" width="1.75" style="134" customWidth="1"/>
    <col min="15106" max="15349" width="9" style="134"/>
    <col min="15350" max="15350" width="1.375" style="134" customWidth="1"/>
    <col min="15351" max="15351" width="3.625" style="134" customWidth="1"/>
    <col min="15352" max="15352" width="12.25" style="134" customWidth="1"/>
    <col min="15353" max="15353" width="10.5" style="134" customWidth="1"/>
    <col min="15354" max="15354" width="7.625" style="134" customWidth="1"/>
    <col min="15355" max="15355" width="10.5" style="134" customWidth="1"/>
    <col min="15356" max="15356" width="7.625" style="134" customWidth="1"/>
    <col min="15357" max="15357" width="10.5" style="134" customWidth="1"/>
    <col min="15358" max="15358" width="7.625" style="134" customWidth="1"/>
    <col min="15359" max="15359" width="10.5" style="134" customWidth="1"/>
    <col min="15360" max="15360" width="7.625" style="134" customWidth="1"/>
    <col min="15361" max="15361" width="1.75" style="134" customWidth="1"/>
    <col min="15362" max="15605" width="9" style="134"/>
    <col min="15606" max="15606" width="1.375" style="134" customWidth="1"/>
    <col min="15607" max="15607" width="3.625" style="134" customWidth="1"/>
    <col min="15608" max="15608" width="12.25" style="134" customWidth="1"/>
    <col min="15609" max="15609" width="10.5" style="134" customWidth="1"/>
    <col min="15610" max="15610" width="7.625" style="134" customWidth="1"/>
    <col min="15611" max="15611" width="10.5" style="134" customWidth="1"/>
    <col min="15612" max="15612" width="7.625" style="134" customWidth="1"/>
    <col min="15613" max="15613" width="10.5" style="134" customWidth="1"/>
    <col min="15614" max="15614" width="7.625" style="134" customWidth="1"/>
    <col min="15615" max="15615" width="10.5" style="134" customWidth="1"/>
    <col min="15616" max="15616" width="7.625" style="134" customWidth="1"/>
    <col min="15617" max="15617" width="1.75" style="134" customWidth="1"/>
    <col min="15618" max="15861" width="9" style="134"/>
    <col min="15862" max="15862" width="1.375" style="134" customWidth="1"/>
    <col min="15863" max="15863" width="3.625" style="134" customWidth="1"/>
    <col min="15864" max="15864" width="12.25" style="134" customWidth="1"/>
    <col min="15865" max="15865" width="10.5" style="134" customWidth="1"/>
    <col min="15866" max="15866" width="7.625" style="134" customWidth="1"/>
    <col min="15867" max="15867" width="10.5" style="134" customWidth="1"/>
    <col min="15868" max="15868" width="7.625" style="134" customWidth="1"/>
    <col min="15869" max="15869" width="10.5" style="134" customWidth="1"/>
    <col min="15870" max="15870" width="7.625" style="134" customWidth="1"/>
    <col min="15871" max="15871" width="10.5" style="134" customWidth="1"/>
    <col min="15872" max="15872" width="7.625" style="134" customWidth="1"/>
    <col min="15873" max="15873" width="1.75" style="134" customWidth="1"/>
    <col min="15874" max="16117" width="9" style="134"/>
    <col min="16118" max="16118" width="1.375" style="134" customWidth="1"/>
    <col min="16119" max="16119" width="3.625" style="134" customWidth="1"/>
    <col min="16120" max="16120" width="12.25" style="134" customWidth="1"/>
    <col min="16121" max="16121" width="10.5" style="134" customWidth="1"/>
    <col min="16122" max="16122" width="7.625" style="134" customWidth="1"/>
    <col min="16123" max="16123" width="10.5" style="134" customWidth="1"/>
    <col min="16124" max="16124" width="7.625" style="134" customWidth="1"/>
    <col min="16125" max="16125" width="10.5" style="134" customWidth="1"/>
    <col min="16126" max="16126" width="7.625" style="134" customWidth="1"/>
    <col min="16127" max="16127" width="10.5" style="134" customWidth="1"/>
    <col min="16128" max="16128" width="7.625" style="134" customWidth="1"/>
    <col min="16129" max="16129" width="1.75" style="134" customWidth="1"/>
    <col min="16130" max="16384" width="9" style="134"/>
  </cols>
  <sheetData>
    <row r="2" spans="3:12" ht="14.3" x14ac:dyDescent="0.15">
      <c r="C2" s="41" t="s">
        <v>107</v>
      </c>
      <c r="D2" s="40"/>
      <c r="E2" s="40"/>
      <c r="F2" s="40"/>
      <c r="G2" s="40"/>
      <c r="H2" s="40"/>
      <c r="I2" s="40"/>
      <c r="J2" s="40"/>
      <c r="K2" s="40"/>
      <c r="L2" s="40"/>
    </row>
    <row r="3" spans="3:12" x14ac:dyDescent="0.15">
      <c r="C3" s="134" t="s">
        <v>185</v>
      </c>
      <c r="D3" s="40"/>
      <c r="E3" s="40"/>
      <c r="F3" s="40"/>
      <c r="G3" s="40"/>
      <c r="H3" s="40"/>
      <c r="I3" s="40"/>
      <c r="J3" s="40"/>
      <c r="K3" s="40"/>
      <c r="L3" s="40"/>
    </row>
    <row r="4" spans="3:12" x14ac:dyDescent="0.15">
      <c r="D4" s="40"/>
      <c r="E4" s="40"/>
      <c r="F4" s="40"/>
      <c r="G4" s="40"/>
      <c r="H4" s="40"/>
      <c r="I4" s="40"/>
      <c r="J4" s="40"/>
      <c r="K4" s="40"/>
      <c r="L4" s="40"/>
    </row>
    <row r="5" spans="3:12" x14ac:dyDescent="0.15">
      <c r="C5" s="134" t="s">
        <v>180</v>
      </c>
      <c r="D5" s="40"/>
      <c r="E5" s="40"/>
      <c r="F5" s="40"/>
      <c r="G5" s="40"/>
      <c r="H5" s="40"/>
      <c r="J5" s="9"/>
      <c r="K5" s="40"/>
      <c r="L5" s="10" t="s">
        <v>254</v>
      </c>
    </row>
    <row r="6" spans="3:12" ht="20.149999999999999" customHeight="1" x14ac:dyDescent="0.15">
      <c r="C6" s="459" t="s">
        <v>201</v>
      </c>
      <c r="D6" s="332" t="s">
        <v>108</v>
      </c>
      <c r="E6" s="256" t="s">
        <v>109</v>
      </c>
      <c r="F6" s="318"/>
      <c r="G6" s="256" t="s">
        <v>110</v>
      </c>
      <c r="H6" s="318"/>
      <c r="I6" s="256" t="s">
        <v>229</v>
      </c>
      <c r="J6" s="318"/>
      <c r="K6" s="256" t="s">
        <v>111</v>
      </c>
      <c r="L6" s="318"/>
    </row>
    <row r="7" spans="3:12" ht="20.149999999999999" customHeight="1" x14ac:dyDescent="0.15">
      <c r="C7" s="459"/>
      <c r="D7" s="449"/>
      <c r="E7" s="139" t="s">
        <v>112</v>
      </c>
      <c r="F7" s="332" t="s">
        <v>113</v>
      </c>
      <c r="G7" s="48" t="s">
        <v>112</v>
      </c>
      <c r="H7" s="332" t="s">
        <v>113</v>
      </c>
      <c r="I7" s="48" t="s">
        <v>112</v>
      </c>
      <c r="J7" s="449" t="s">
        <v>113</v>
      </c>
      <c r="K7" s="48" t="s">
        <v>112</v>
      </c>
      <c r="L7" s="449" t="s">
        <v>113</v>
      </c>
    </row>
    <row r="8" spans="3:12" ht="20.149999999999999" customHeight="1" x14ac:dyDescent="0.15">
      <c r="C8" s="459"/>
      <c r="D8" s="450"/>
      <c r="E8" s="156" t="s">
        <v>114</v>
      </c>
      <c r="F8" s="450"/>
      <c r="G8" s="127" t="s">
        <v>114</v>
      </c>
      <c r="H8" s="450"/>
      <c r="I8" s="127" t="s">
        <v>114</v>
      </c>
      <c r="J8" s="450"/>
      <c r="K8" s="127" t="s">
        <v>114</v>
      </c>
      <c r="L8" s="450"/>
    </row>
    <row r="9" spans="3:12" ht="20.149999999999999" customHeight="1" x14ac:dyDescent="0.15">
      <c r="C9" s="459"/>
      <c r="D9" s="451"/>
      <c r="E9" s="451"/>
      <c r="F9" s="451"/>
      <c r="G9" s="451"/>
      <c r="H9" s="451"/>
      <c r="I9" s="451"/>
      <c r="J9" s="451"/>
      <c r="K9" s="451"/>
      <c r="L9" s="451"/>
    </row>
    <row r="10" spans="3:12" ht="20.149999999999999" customHeight="1" x14ac:dyDescent="0.15">
      <c r="C10" s="459"/>
      <c r="D10" s="452"/>
      <c r="E10" s="452"/>
      <c r="F10" s="452"/>
      <c r="G10" s="452"/>
      <c r="H10" s="452"/>
      <c r="I10" s="452"/>
      <c r="J10" s="452"/>
      <c r="K10" s="452"/>
      <c r="L10" s="452"/>
    </row>
    <row r="11" spans="3:12" ht="20.149999999999999" customHeight="1" x14ac:dyDescent="0.15">
      <c r="C11" s="459"/>
      <c r="D11" s="452"/>
      <c r="E11" s="452"/>
      <c r="F11" s="452"/>
      <c r="G11" s="452"/>
      <c r="H11" s="452"/>
      <c r="I11" s="452"/>
      <c r="J11" s="452"/>
      <c r="K11" s="452"/>
      <c r="L11" s="452"/>
    </row>
    <row r="12" spans="3:12" ht="20.149999999999999" customHeight="1" x14ac:dyDescent="0.15">
      <c r="C12" s="459"/>
      <c r="D12" s="452"/>
      <c r="E12" s="452"/>
      <c r="F12" s="452"/>
      <c r="G12" s="452"/>
      <c r="H12" s="452"/>
      <c r="I12" s="452"/>
      <c r="J12" s="452"/>
      <c r="K12" s="452"/>
      <c r="L12" s="452"/>
    </row>
    <row r="13" spans="3:12" ht="20.149999999999999" customHeight="1" x14ac:dyDescent="0.15">
      <c r="C13" s="459"/>
      <c r="D13" s="452"/>
      <c r="E13" s="452"/>
      <c r="F13" s="452"/>
      <c r="G13" s="452"/>
      <c r="H13" s="452"/>
      <c r="I13" s="452"/>
      <c r="J13" s="452"/>
      <c r="K13" s="452"/>
      <c r="L13" s="452"/>
    </row>
    <row r="14" spans="3:12" ht="20.149999999999999" customHeight="1" x14ac:dyDescent="0.15">
      <c r="C14" s="459"/>
      <c r="D14" s="452"/>
      <c r="E14" s="452"/>
      <c r="F14" s="452"/>
      <c r="G14" s="452"/>
      <c r="H14" s="452"/>
      <c r="I14" s="452"/>
      <c r="J14" s="452"/>
      <c r="K14" s="452"/>
      <c r="L14" s="452"/>
    </row>
    <row r="15" spans="3:12" ht="20.149999999999999" customHeight="1" x14ac:dyDescent="0.15">
      <c r="C15" s="459"/>
      <c r="D15" s="453"/>
      <c r="E15" s="453"/>
      <c r="F15" s="453"/>
      <c r="G15" s="453"/>
      <c r="H15" s="453"/>
      <c r="I15" s="453"/>
      <c r="J15" s="453"/>
      <c r="K15" s="453"/>
      <c r="L15" s="453"/>
    </row>
    <row r="16" spans="3:12" ht="20.149999999999999" customHeight="1" x14ac:dyDescent="0.15">
      <c r="C16" s="459"/>
      <c r="D16" s="332" t="s">
        <v>115</v>
      </c>
      <c r="E16" s="457"/>
      <c r="F16" s="454"/>
      <c r="G16" s="457"/>
      <c r="H16" s="454"/>
      <c r="I16" s="457"/>
      <c r="J16" s="454"/>
      <c r="K16" s="49" t="s">
        <v>2</v>
      </c>
      <c r="L16" s="454"/>
    </row>
    <row r="17" spans="2:13" ht="20.149999999999999" customHeight="1" x14ac:dyDescent="0.15">
      <c r="C17" s="459"/>
      <c r="D17" s="456"/>
      <c r="E17" s="458"/>
      <c r="F17" s="455"/>
      <c r="G17" s="458"/>
      <c r="H17" s="455"/>
      <c r="I17" s="458"/>
      <c r="J17" s="455"/>
      <c r="K17" s="50" t="str">
        <f>IFERROR((I16/G16)*100,"")</f>
        <v/>
      </c>
      <c r="L17" s="455"/>
    </row>
    <row r="18" spans="2:13" ht="20.149999999999999" customHeight="1" x14ac:dyDescent="0.15">
      <c r="B18" s="19"/>
      <c r="C18" s="20"/>
      <c r="D18" s="21"/>
      <c r="E18" s="22"/>
      <c r="F18" s="22"/>
      <c r="G18" s="22"/>
      <c r="H18" s="22"/>
      <c r="I18" s="22"/>
      <c r="J18" s="22"/>
      <c r="K18" s="23"/>
      <c r="L18" s="22"/>
      <c r="M18" s="19"/>
    </row>
    <row r="19" spans="2:13" ht="20.149999999999999" customHeight="1" x14ac:dyDescent="0.15">
      <c r="C19" s="459" t="s">
        <v>200</v>
      </c>
      <c r="D19" s="332" t="s">
        <v>108</v>
      </c>
      <c r="E19" s="256" t="s">
        <v>109</v>
      </c>
      <c r="F19" s="318"/>
      <c r="G19" s="256" t="s">
        <v>110</v>
      </c>
      <c r="H19" s="318"/>
      <c r="I19" s="256" t="s">
        <v>134</v>
      </c>
      <c r="J19" s="318"/>
      <c r="K19" s="256" t="s">
        <v>111</v>
      </c>
      <c r="L19" s="318"/>
    </row>
    <row r="20" spans="2:13" ht="20.149999999999999" customHeight="1" x14ac:dyDescent="0.15">
      <c r="C20" s="459"/>
      <c r="D20" s="449"/>
      <c r="E20" s="139" t="s">
        <v>112</v>
      </c>
      <c r="F20" s="332" t="s">
        <v>113</v>
      </c>
      <c r="G20" s="48" t="s">
        <v>112</v>
      </c>
      <c r="H20" s="332" t="s">
        <v>113</v>
      </c>
      <c r="I20" s="48" t="s">
        <v>112</v>
      </c>
      <c r="J20" s="449" t="s">
        <v>113</v>
      </c>
      <c r="K20" s="48" t="s">
        <v>112</v>
      </c>
      <c r="L20" s="449" t="s">
        <v>113</v>
      </c>
    </row>
    <row r="21" spans="2:13" ht="20.149999999999999" customHeight="1" x14ac:dyDescent="0.15">
      <c r="C21" s="459"/>
      <c r="D21" s="450"/>
      <c r="E21" s="156" t="s">
        <v>114</v>
      </c>
      <c r="F21" s="450"/>
      <c r="G21" s="127" t="s">
        <v>114</v>
      </c>
      <c r="H21" s="450"/>
      <c r="I21" s="127" t="s">
        <v>114</v>
      </c>
      <c r="J21" s="450"/>
      <c r="K21" s="127" t="s">
        <v>114</v>
      </c>
      <c r="L21" s="450"/>
    </row>
    <row r="22" spans="2:13" ht="20.149999999999999" customHeight="1" x14ac:dyDescent="0.15">
      <c r="C22" s="459"/>
      <c r="D22" s="451"/>
      <c r="E22" s="451"/>
      <c r="F22" s="451"/>
      <c r="G22" s="451"/>
      <c r="H22" s="451"/>
      <c r="I22" s="451"/>
      <c r="J22" s="451"/>
      <c r="K22" s="451"/>
      <c r="L22" s="451"/>
    </row>
    <row r="23" spans="2:13" ht="20.149999999999999" customHeight="1" x14ac:dyDescent="0.15">
      <c r="C23" s="459"/>
      <c r="D23" s="452"/>
      <c r="E23" s="452"/>
      <c r="F23" s="452"/>
      <c r="G23" s="452"/>
      <c r="H23" s="452"/>
      <c r="I23" s="452"/>
      <c r="J23" s="452"/>
      <c r="K23" s="452"/>
      <c r="L23" s="452"/>
    </row>
    <row r="24" spans="2:13" ht="20.149999999999999" customHeight="1" x14ac:dyDescent="0.15">
      <c r="C24" s="459"/>
      <c r="D24" s="452"/>
      <c r="E24" s="452"/>
      <c r="F24" s="452"/>
      <c r="G24" s="452"/>
      <c r="H24" s="452"/>
      <c r="I24" s="452"/>
      <c r="J24" s="452"/>
      <c r="K24" s="452"/>
      <c r="L24" s="452"/>
    </row>
    <row r="25" spans="2:13" ht="20.149999999999999" customHeight="1" x14ac:dyDescent="0.15">
      <c r="C25" s="459"/>
      <c r="D25" s="452"/>
      <c r="E25" s="452"/>
      <c r="F25" s="452"/>
      <c r="G25" s="452"/>
      <c r="H25" s="452"/>
      <c r="I25" s="452"/>
      <c r="J25" s="452"/>
      <c r="K25" s="452"/>
      <c r="L25" s="452"/>
    </row>
    <row r="26" spans="2:13" ht="20.149999999999999" customHeight="1" x14ac:dyDescent="0.15">
      <c r="C26" s="459"/>
      <c r="D26" s="452"/>
      <c r="E26" s="452"/>
      <c r="F26" s="452"/>
      <c r="G26" s="452"/>
      <c r="H26" s="452"/>
      <c r="I26" s="452"/>
      <c r="J26" s="452"/>
      <c r="K26" s="452"/>
      <c r="L26" s="452"/>
    </row>
    <row r="27" spans="2:13" ht="20.149999999999999" customHeight="1" x14ac:dyDescent="0.15">
      <c r="C27" s="459"/>
      <c r="D27" s="452"/>
      <c r="E27" s="452"/>
      <c r="F27" s="452"/>
      <c r="G27" s="452"/>
      <c r="H27" s="452"/>
      <c r="I27" s="452"/>
      <c r="J27" s="452"/>
      <c r="K27" s="452"/>
      <c r="L27" s="452"/>
    </row>
    <row r="28" spans="2:13" ht="20.149999999999999" customHeight="1" x14ac:dyDescent="0.15">
      <c r="C28" s="459"/>
      <c r="D28" s="453"/>
      <c r="E28" s="453"/>
      <c r="F28" s="453"/>
      <c r="G28" s="453"/>
      <c r="H28" s="453"/>
      <c r="I28" s="453"/>
      <c r="J28" s="453"/>
      <c r="K28" s="453"/>
      <c r="L28" s="453"/>
    </row>
    <row r="29" spans="2:13" ht="20.149999999999999" customHeight="1" x14ac:dyDescent="0.15">
      <c r="C29" s="459"/>
      <c r="D29" s="332" t="s">
        <v>115</v>
      </c>
      <c r="E29" s="457"/>
      <c r="F29" s="454"/>
      <c r="G29" s="457"/>
      <c r="H29" s="454"/>
      <c r="I29" s="457"/>
      <c r="J29" s="454"/>
      <c r="K29" s="49" t="s">
        <v>2</v>
      </c>
      <c r="L29" s="454"/>
    </row>
    <row r="30" spans="2:13" ht="20.149999999999999" customHeight="1" x14ac:dyDescent="0.15">
      <c r="C30" s="459"/>
      <c r="D30" s="456"/>
      <c r="E30" s="458"/>
      <c r="F30" s="455"/>
      <c r="G30" s="458"/>
      <c r="H30" s="455"/>
      <c r="I30" s="458"/>
      <c r="J30" s="455"/>
      <c r="K30" s="50" t="str">
        <f>IFERROR((I29/G29)*100,"")</f>
        <v/>
      </c>
      <c r="L30" s="455"/>
    </row>
    <row r="31" spans="2:13" ht="11.95" customHeight="1" x14ac:dyDescent="0.15">
      <c r="C31" s="115" t="s">
        <v>117</v>
      </c>
      <c r="D31" s="157"/>
      <c r="E31" s="157"/>
      <c r="F31" s="157"/>
      <c r="G31" s="157"/>
      <c r="H31" s="157"/>
      <c r="I31" s="157"/>
      <c r="J31" s="157"/>
      <c r="K31" s="157"/>
      <c r="L31" s="157"/>
    </row>
    <row r="32" spans="2:13" ht="11.95" customHeight="1" x14ac:dyDescent="0.15">
      <c r="C32" s="42" t="s">
        <v>255</v>
      </c>
      <c r="D32" s="157"/>
      <c r="E32" s="157"/>
      <c r="F32" s="157"/>
      <c r="G32" s="157"/>
      <c r="H32" s="157"/>
      <c r="I32" s="157"/>
      <c r="J32" s="157"/>
      <c r="K32" s="157"/>
      <c r="L32" s="157"/>
    </row>
    <row r="33" spans="3:12" ht="11.95" customHeight="1" x14ac:dyDescent="0.15">
      <c r="C33" s="42"/>
      <c r="D33" s="42" t="s">
        <v>236</v>
      </c>
      <c r="E33" s="42"/>
      <c r="F33" s="42"/>
      <c r="G33" s="42"/>
      <c r="H33" s="42"/>
      <c r="I33" s="42"/>
      <c r="J33" s="42"/>
      <c r="K33" s="42"/>
      <c r="L33" s="42"/>
    </row>
    <row r="34" spans="3:12" x14ac:dyDescent="0.15">
      <c r="C34" s="42"/>
      <c r="D34" s="42"/>
      <c r="E34" s="42"/>
      <c r="F34" s="42"/>
      <c r="G34" s="42"/>
      <c r="H34" s="42"/>
      <c r="I34" s="42"/>
      <c r="J34" s="42"/>
      <c r="K34" s="42"/>
      <c r="L34" s="42"/>
    </row>
    <row r="35" spans="3:12" ht="12.65" customHeight="1" x14ac:dyDescent="0.15">
      <c r="C35" s="18"/>
    </row>
  </sheetData>
  <sheetProtection formatCells="0" formatColumns="0" formatRows="0" insertColumns="0" insertRows="0" insertHyperlinks="0" deleteColumns="0"/>
  <mergeCells count="54">
    <mergeCell ref="G29:G30"/>
    <mergeCell ref="H29:H30"/>
    <mergeCell ref="I29:I30"/>
    <mergeCell ref="J29:J30"/>
    <mergeCell ref="L29:L30"/>
    <mergeCell ref="E22:E28"/>
    <mergeCell ref="F22:F28"/>
    <mergeCell ref="G22:G28"/>
    <mergeCell ref="H22:H28"/>
    <mergeCell ref="I22:I28"/>
    <mergeCell ref="J22:J28"/>
    <mergeCell ref="C19:C30"/>
    <mergeCell ref="D19:D21"/>
    <mergeCell ref="E19:F19"/>
    <mergeCell ref="G19:H19"/>
    <mergeCell ref="I19:J19"/>
    <mergeCell ref="K19:L19"/>
    <mergeCell ref="C6:C17"/>
    <mergeCell ref="D6:D8"/>
    <mergeCell ref="E6:F6"/>
    <mergeCell ref="G6:H6"/>
    <mergeCell ref="F7:F8"/>
    <mergeCell ref="H7:H8"/>
    <mergeCell ref="L7:L8"/>
    <mergeCell ref="D9:D15"/>
    <mergeCell ref="E9:E15"/>
    <mergeCell ref="F9:F15"/>
    <mergeCell ref="G9:G15"/>
    <mergeCell ref="H9:H15"/>
    <mergeCell ref="I9:I15"/>
    <mergeCell ref="D29:D30"/>
    <mergeCell ref="D16:D17"/>
    <mergeCell ref="E16:E17"/>
    <mergeCell ref="F16:F17"/>
    <mergeCell ref="G16:G17"/>
    <mergeCell ref="H16:H17"/>
    <mergeCell ref="I16:I17"/>
    <mergeCell ref="F20:F21"/>
    <mergeCell ref="H20:H21"/>
    <mergeCell ref="J20:J21"/>
    <mergeCell ref="L20:L21"/>
    <mergeCell ref="K22:K28"/>
    <mergeCell ref="L22:L28"/>
    <mergeCell ref="D22:D28"/>
    <mergeCell ref="E29:E30"/>
    <mergeCell ref="F29:F30"/>
    <mergeCell ref="J16:J17"/>
    <mergeCell ref="L16:L17"/>
    <mergeCell ref="J9:J15"/>
    <mergeCell ref="K9:K15"/>
    <mergeCell ref="L9:L15"/>
    <mergeCell ref="I6:J6"/>
    <mergeCell ref="K6:L6"/>
    <mergeCell ref="J7:J8"/>
  </mergeCells>
  <phoneticPr fontId="2"/>
  <pageMargins left="0.59055118110236227" right="0.31496062992125984" top="0.98425196850393704" bottom="0.98425196850393704" header="0.51181102362204722" footer="0.51181102362204722"/>
  <pageSetup paperSize="9" scale="92" firstPageNumber="2"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D82A0-1764-41E5-9A9B-829BCEB7801B}">
  <sheetPr>
    <pageSetUpPr fitToPage="1"/>
  </sheetPr>
  <dimension ref="C2:H44"/>
  <sheetViews>
    <sheetView showGridLines="0" view="pageBreakPreview" zoomScaleNormal="100" zoomScaleSheetLayoutView="100" workbookViewId="0">
      <selection activeCell="L1" sqref="L1:U1048576"/>
    </sheetView>
  </sheetViews>
  <sheetFormatPr defaultRowHeight="12.85" x14ac:dyDescent="0.15"/>
  <cols>
    <col min="1" max="1" width="1.375" style="134" customWidth="1"/>
    <col min="2" max="2" width="3" style="134" customWidth="1"/>
    <col min="3" max="3" width="13.25" style="134" customWidth="1"/>
    <col min="4" max="4" width="11.625" style="134" customWidth="1"/>
    <col min="5" max="7" width="14.625" style="134" customWidth="1"/>
    <col min="8" max="8" width="15" style="134" customWidth="1"/>
    <col min="9" max="9" width="2.375" style="134" customWidth="1"/>
    <col min="10" max="10" width="1.5" style="134" customWidth="1"/>
    <col min="11" max="11" width="2.375" style="134" customWidth="1"/>
    <col min="12" max="251" width="9" style="134"/>
    <col min="252" max="252" width="13.25" style="134" customWidth="1"/>
    <col min="253" max="253" width="11.625" style="134" customWidth="1"/>
    <col min="254" max="257" width="15.625" style="134" customWidth="1"/>
    <col min="258" max="258" width="1.375" style="134" customWidth="1"/>
    <col min="259" max="507" width="9" style="134"/>
    <col min="508" max="508" width="13.25" style="134" customWidth="1"/>
    <col min="509" max="509" width="11.625" style="134" customWidth="1"/>
    <col min="510" max="513" width="15.625" style="134" customWidth="1"/>
    <col min="514" max="514" width="1.375" style="134" customWidth="1"/>
    <col min="515" max="763" width="9" style="134"/>
    <col min="764" max="764" width="13.25" style="134" customWidth="1"/>
    <col min="765" max="765" width="11.625" style="134" customWidth="1"/>
    <col min="766" max="769" width="15.625" style="134" customWidth="1"/>
    <col min="770" max="770" width="1.375" style="134" customWidth="1"/>
    <col min="771" max="1019" width="9" style="134"/>
    <col min="1020" max="1020" width="13.25" style="134" customWidth="1"/>
    <col min="1021" max="1021" width="11.625" style="134" customWidth="1"/>
    <col min="1022" max="1025" width="15.625" style="134" customWidth="1"/>
    <col min="1026" max="1026" width="1.375" style="134" customWidth="1"/>
    <col min="1027" max="1275" width="9" style="134"/>
    <col min="1276" max="1276" width="13.25" style="134" customWidth="1"/>
    <col min="1277" max="1277" width="11.625" style="134" customWidth="1"/>
    <col min="1278" max="1281" width="15.625" style="134" customWidth="1"/>
    <col min="1282" max="1282" width="1.375" style="134" customWidth="1"/>
    <col min="1283" max="1531" width="9" style="134"/>
    <col min="1532" max="1532" width="13.25" style="134" customWidth="1"/>
    <col min="1533" max="1533" width="11.625" style="134" customWidth="1"/>
    <col min="1534" max="1537" width="15.625" style="134" customWidth="1"/>
    <col min="1538" max="1538" width="1.375" style="134" customWidth="1"/>
    <col min="1539" max="1787" width="9" style="134"/>
    <col min="1788" max="1788" width="13.25" style="134" customWidth="1"/>
    <col min="1789" max="1789" width="11.625" style="134" customWidth="1"/>
    <col min="1790" max="1793" width="15.625" style="134" customWidth="1"/>
    <col min="1794" max="1794" width="1.375" style="134" customWidth="1"/>
    <col min="1795" max="2043" width="9" style="134"/>
    <col min="2044" max="2044" width="13.25" style="134" customWidth="1"/>
    <col min="2045" max="2045" width="11.625" style="134" customWidth="1"/>
    <col min="2046" max="2049" width="15.625" style="134" customWidth="1"/>
    <col min="2050" max="2050" width="1.375" style="134" customWidth="1"/>
    <col min="2051" max="2299" width="9" style="134"/>
    <col min="2300" max="2300" width="13.25" style="134" customWidth="1"/>
    <col min="2301" max="2301" width="11.625" style="134" customWidth="1"/>
    <col min="2302" max="2305" width="15.625" style="134" customWidth="1"/>
    <col min="2306" max="2306" width="1.375" style="134" customWidth="1"/>
    <col min="2307" max="2555" width="9" style="134"/>
    <col min="2556" max="2556" width="13.25" style="134" customWidth="1"/>
    <col min="2557" max="2557" width="11.625" style="134" customWidth="1"/>
    <col min="2558" max="2561" width="15.625" style="134" customWidth="1"/>
    <col min="2562" max="2562" width="1.375" style="134" customWidth="1"/>
    <col min="2563" max="2811" width="9" style="134"/>
    <col min="2812" max="2812" width="13.25" style="134" customWidth="1"/>
    <col min="2813" max="2813" width="11.625" style="134" customWidth="1"/>
    <col min="2814" max="2817" width="15.625" style="134" customWidth="1"/>
    <col min="2818" max="2818" width="1.375" style="134" customWidth="1"/>
    <col min="2819" max="3067" width="9" style="134"/>
    <col min="3068" max="3068" width="13.25" style="134" customWidth="1"/>
    <col min="3069" max="3069" width="11.625" style="134" customWidth="1"/>
    <col min="3070" max="3073" width="15.625" style="134" customWidth="1"/>
    <col min="3074" max="3074" width="1.375" style="134" customWidth="1"/>
    <col min="3075" max="3323" width="9" style="134"/>
    <col min="3324" max="3324" width="13.25" style="134" customWidth="1"/>
    <col min="3325" max="3325" width="11.625" style="134" customWidth="1"/>
    <col min="3326" max="3329" width="15.625" style="134" customWidth="1"/>
    <col min="3330" max="3330" width="1.375" style="134" customWidth="1"/>
    <col min="3331" max="3579" width="9" style="134"/>
    <col min="3580" max="3580" width="13.25" style="134" customWidth="1"/>
    <col min="3581" max="3581" width="11.625" style="134" customWidth="1"/>
    <col min="3582" max="3585" width="15.625" style="134" customWidth="1"/>
    <col min="3586" max="3586" width="1.375" style="134" customWidth="1"/>
    <col min="3587" max="3835" width="9" style="134"/>
    <col min="3836" max="3836" width="13.25" style="134" customWidth="1"/>
    <col min="3837" max="3837" width="11.625" style="134" customWidth="1"/>
    <col min="3838" max="3841" width="15.625" style="134" customWidth="1"/>
    <col min="3842" max="3842" width="1.375" style="134" customWidth="1"/>
    <col min="3843" max="4091" width="9" style="134"/>
    <col min="4092" max="4092" width="13.25" style="134" customWidth="1"/>
    <col min="4093" max="4093" width="11.625" style="134" customWidth="1"/>
    <col min="4094" max="4097" width="15.625" style="134" customWidth="1"/>
    <col min="4098" max="4098" width="1.375" style="134" customWidth="1"/>
    <col min="4099" max="4347" width="9" style="134"/>
    <col min="4348" max="4348" width="13.25" style="134" customWidth="1"/>
    <col min="4349" max="4349" width="11.625" style="134" customWidth="1"/>
    <col min="4350" max="4353" width="15.625" style="134" customWidth="1"/>
    <col min="4354" max="4354" width="1.375" style="134" customWidth="1"/>
    <col min="4355" max="4603" width="9" style="134"/>
    <col min="4604" max="4604" width="13.25" style="134" customWidth="1"/>
    <col min="4605" max="4605" width="11.625" style="134" customWidth="1"/>
    <col min="4606" max="4609" width="15.625" style="134" customWidth="1"/>
    <col min="4610" max="4610" width="1.375" style="134" customWidth="1"/>
    <col min="4611" max="4859" width="9" style="134"/>
    <col min="4860" max="4860" width="13.25" style="134" customWidth="1"/>
    <col min="4861" max="4861" width="11.625" style="134" customWidth="1"/>
    <col min="4862" max="4865" width="15.625" style="134" customWidth="1"/>
    <col min="4866" max="4866" width="1.375" style="134" customWidth="1"/>
    <col min="4867" max="5115" width="9" style="134"/>
    <col min="5116" max="5116" width="13.25" style="134" customWidth="1"/>
    <col min="5117" max="5117" width="11.625" style="134" customWidth="1"/>
    <col min="5118" max="5121" width="15.625" style="134" customWidth="1"/>
    <col min="5122" max="5122" width="1.375" style="134" customWidth="1"/>
    <col min="5123" max="5371" width="9" style="134"/>
    <col min="5372" max="5372" width="13.25" style="134" customWidth="1"/>
    <col min="5373" max="5373" width="11.625" style="134" customWidth="1"/>
    <col min="5374" max="5377" width="15.625" style="134" customWidth="1"/>
    <col min="5378" max="5378" width="1.375" style="134" customWidth="1"/>
    <col min="5379" max="5627" width="9" style="134"/>
    <col min="5628" max="5628" width="13.25" style="134" customWidth="1"/>
    <col min="5629" max="5629" width="11.625" style="134" customWidth="1"/>
    <col min="5630" max="5633" width="15.625" style="134" customWidth="1"/>
    <col min="5634" max="5634" width="1.375" style="134" customWidth="1"/>
    <col min="5635" max="5883" width="9" style="134"/>
    <col min="5884" max="5884" width="13.25" style="134" customWidth="1"/>
    <col min="5885" max="5885" width="11.625" style="134" customWidth="1"/>
    <col min="5886" max="5889" width="15.625" style="134" customWidth="1"/>
    <col min="5890" max="5890" width="1.375" style="134" customWidth="1"/>
    <col min="5891" max="6139" width="9" style="134"/>
    <col min="6140" max="6140" width="13.25" style="134" customWidth="1"/>
    <col min="6141" max="6141" width="11.625" style="134" customWidth="1"/>
    <col min="6142" max="6145" width="15.625" style="134" customWidth="1"/>
    <col min="6146" max="6146" width="1.375" style="134" customWidth="1"/>
    <col min="6147" max="6395" width="9" style="134"/>
    <col min="6396" max="6396" width="13.25" style="134" customWidth="1"/>
    <col min="6397" max="6397" width="11.625" style="134" customWidth="1"/>
    <col min="6398" max="6401" width="15.625" style="134" customWidth="1"/>
    <col min="6402" max="6402" width="1.375" style="134" customWidth="1"/>
    <col min="6403" max="6651" width="9" style="134"/>
    <col min="6652" max="6652" width="13.25" style="134" customWidth="1"/>
    <col min="6653" max="6653" width="11.625" style="134" customWidth="1"/>
    <col min="6654" max="6657" width="15.625" style="134" customWidth="1"/>
    <col min="6658" max="6658" width="1.375" style="134" customWidth="1"/>
    <col min="6659" max="6907" width="9" style="134"/>
    <col min="6908" max="6908" width="13.25" style="134" customWidth="1"/>
    <col min="6909" max="6909" width="11.625" style="134" customWidth="1"/>
    <col min="6910" max="6913" width="15.625" style="134" customWidth="1"/>
    <col min="6914" max="6914" width="1.375" style="134" customWidth="1"/>
    <col min="6915" max="7163" width="9" style="134"/>
    <col min="7164" max="7164" width="13.25" style="134" customWidth="1"/>
    <col min="7165" max="7165" width="11.625" style="134" customWidth="1"/>
    <col min="7166" max="7169" width="15.625" style="134" customWidth="1"/>
    <col min="7170" max="7170" width="1.375" style="134" customWidth="1"/>
    <col min="7171" max="7419" width="9" style="134"/>
    <col min="7420" max="7420" width="13.25" style="134" customWidth="1"/>
    <col min="7421" max="7421" width="11.625" style="134" customWidth="1"/>
    <col min="7422" max="7425" width="15.625" style="134" customWidth="1"/>
    <col min="7426" max="7426" width="1.375" style="134" customWidth="1"/>
    <col min="7427" max="7675" width="9" style="134"/>
    <col min="7676" max="7676" width="13.25" style="134" customWidth="1"/>
    <col min="7677" max="7677" width="11.625" style="134" customWidth="1"/>
    <col min="7678" max="7681" width="15.625" style="134" customWidth="1"/>
    <col min="7682" max="7682" width="1.375" style="134" customWidth="1"/>
    <col min="7683" max="7931" width="9" style="134"/>
    <col min="7932" max="7932" width="13.25" style="134" customWidth="1"/>
    <col min="7933" max="7933" width="11.625" style="134" customWidth="1"/>
    <col min="7934" max="7937" width="15.625" style="134" customWidth="1"/>
    <col min="7938" max="7938" width="1.375" style="134" customWidth="1"/>
    <col min="7939" max="8187" width="9" style="134"/>
    <col min="8188" max="8188" width="13.25" style="134" customWidth="1"/>
    <col min="8189" max="8189" width="11.625" style="134" customWidth="1"/>
    <col min="8190" max="8193" width="15.625" style="134" customWidth="1"/>
    <col min="8194" max="8194" width="1.375" style="134" customWidth="1"/>
    <col min="8195" max="8443" width="9" style="134"/>
    <col min="8444" max="8444" width="13.25" style="134" customWidth="1"/>
    <col min="8445" max="8445" width="11.625" style="134" customWidth="1"/>
    <col min="8446" max="8449" width="15.625" style="134" customWidth="1"/>
    <col min="8450" max="8450" width="1.375" style="134" customWidth="1"/>
    <col min="8451" max="8699" width="9" style="134"/>
    <col min="8700" max="8700" width="13.25" style="134" customWidth="1"/>
    <col min="8701" max="8701" width="11.625" style="134" customWidth="1"/>
    <col min="8702" max="8705" width="15.625" style="134" customWidth="1"/>
    <col min="8706" max="8706" width="1.375" style="134" customWidth="1"/>
    <col min="8707" max="8955" width="9" style="134"/>
    <col min="8956" max="8956" width="13.25" style="134" customWidth="1"/>
    <col min="8957" max="8957" width="11.625" style="134" customWidth="1"/>
    <col min="8958" max="8961" width="15.625" style="134" customWidth="1"/>
    <col min="8962" max="8962" width="1.375" style="134" customWidth="1"/>
    <col min="8963" max="9211" width="9" style="134"/>
    <col min="9212" max="9212" width="13.25" style="134" customWidth="1"/>
    <col min="9213" max="9213" width="11.625" style="134" customWidth="1"/>
    <col min="9214" max="9217" width="15.625" style="134" customWidth="1"/>
    <col min="9218" max="9218" width="1.375" style="134" customWidth="1"/>
    <col min="9219" max="9467" width="9" style="134"/>
    <col min="9468" max="9468" width="13.25" style="134" customWidth="1"/>
    <col min="9469" max="9469" width="11.625" style="134" customWidth="1"/>
    <col min="9470" max="9473" width="15.625" style="134" customWidth="1"/>
    <col min="9474" max="9474" width="1.375" style="134" customWidth="1"/>
    <col min="9475" max="9723" width="9" style="134"/>
    <col min="9724" max="9724" width="13.25" style="134" customWidth="1"/>
    <col min="9725" max="9725" width="11.625" style="134" customWidth="1"/>
    <col min="9726" max="9729" width="15.625" style="134" customWidth="1"/>
    <col min="9730" max="9730" width="1.375" style="134" customWidth="1"/>
    <col min="9731" max="9979" width="9" style="134"/>
    <col min="9980" max="9980" width="13.25" style="134" customWidth="1"/>
    <col min="9981" max="9981" width="11.625" style="134" customWidth="1"/>
    <col min="9982" max="9985" width="15.625" style="134" customWidth="1"/>
    <col min="9986" max="9986" width="1.375" style="134" customWidth="1"/>
    <col min="9987" max="10235" width="9" style="134"/>
    <col min="10236" max="10236" width="13.25" style="134" customWidth="1"/>
    <col min="10237" max="10237" width="11.625" style="134" customWidth="1"/>
    <col min="10238" max="10241" width="15.625" style="134" customWidth="1"/>
    <col min="10242" max="10242" width="1.375" style="134" customWidth="1"/>
    <col min="10243" max="10491" width="9" style="134"/>
    <col min="10492" max="10492" width="13.25" style="134" customWidth="1"/>
    <col min="10493" max="10493" width="11.625" style="134" customWidth="1"/>
    <col min="10494" max="10497" width="15.625" style="134" customWidth="1"/>
    <col min="10498" max="10498" width="1.375" style="134" customWidth="1"/>
    <col min="10499" max="10747" width="9" style="134"/>
    <col min="10748" max="10748" width="13.25" style="134" customWidth="1"/>
    <col min="10749" max="10749" width="11.625" style="134" customWidth="1"/>
    <col min="10750" max="10753" width="15.625" style="134" customWidth="1"/>
    <col min="10754" max="10754" width="1.375" style="134" customWidth="1"/>
    <col min="10755" max="11003" width="9" style="134"/>
    <col min="11004" max="11004" width="13.25" style="134" customWidth="1"/>
    <col min="11005" max="11005" width="11.625" style="134" customWidth="1"/>
    <col min="11006" max="11009" width="15.625" style="134" customWidth="1"/>
    <col min="11010" max="11010" width="1.375" style="134" customWidth="1"/>
    <col min="11011" max="11259" width="9" style="134"/>
    <col min="11260" max="11260" width="13.25" style="134" customWidth="1"/>
    <col min="11261" max="11261" width="11.625" style="134" customWidth="1"/>
    <col min="11262" max="11265" width="15.625" style="134" customWidth="1"/>
    <col min="11266" max="11266" width="1.375" style="134" customWidth="1"/>
    <col min="11267" max="11515" width="9" style="134"/>
    <col min="11516" max="11516" width="13.25" style="134" customWidth="1"/>
    <col min="11517" max="11517" width="11.625" style="134" customWidth="1"/>
    <col min="11518" max="11521" width="15.625" style="134" customWidth="1"/>
    <col min="11522" max="11522" width="1.375" style="134" customWidth="1"/>
    <col min="11523" max="11771" width="9" style="134"/>
    <col min="11772" max="11772" width="13.25" style="134" customWidth="1"/>
    <col min="11773" max="11773" width="11.625" style="134" customWidth="1"/>
    <col min="11774" max="11777" width="15.625" style="134" customWidth="1"/>
    <col min="11778" max="11778" width="1.375" style="134" customWidth="1"/>
    <col min="11779" max="12027" width="9" style="134"/>
    <col min="12028" max="12028" width="13.25" style="134" customWidth="1"/>
    <col min="12029" max="12029" width="11.625" style="134" customWidth="1"/>
    <col min="12030" max="12033" width="15.625" style="134" customWidth="1"/>
    <col min="12034" max="12034" width="1.375" style="134" customWidth="1"/>
    <col min="12035" max="12283" width="9" style="134"/>
    <col min="12284" max="12284" width="13.25" style="134" customWidth="1"/>
    <col min="12285" max="12285" width="11.625" style="134" customWidth="1"/>
    <col min="12286" max="12289" width="15.625" style="134" customWidth="1"/>
    <col min="12290" max="12290" width="1.375" style="134" customWidth="1"/>
    <col min="12291" max="12539" width="9" style="134"/>
    <col min="12540" max="12540" width="13.25" style="134" customWidth="1"/>
    <col min="12541" max="12541" width="11.625" style="134" customWidth="1"/>
    <col min="12542" max="12545" width="15.625" style="134" customWidth="1"/>
    <col min="12546" max="12546" width="1.375" style="134" customWidth="1"/>
    <col min="12547" max="12795" width="9" style="134"/>
    <col min="12796" max="12796" width="13.25" style="134" customWidth="1"/>
    <col min="12797" max="12797" width="11.625" style="134" customWidth="1"/>
    <col min="12798" max="12801" width="15.625" style="134" customWidth="1"/>
    <col min="12802" max="12802" width="1.375" style="134" customWidth="1"/>
    <col min="12803" max="13051" width="9" style="134"/>
    <col min="13052" max="13052" width="13.25" style="134" customWidth="1"/>
    <col min="13053" max="13053" width="11.625" style="134" customWidth="1"/>
    <col min="13054" max="13057" width="15.625" style="134" customWidth="1"/>
    <col min="13058" max="13058" width="1.375" style="134" customWidth="1"/>
    <col min="13059" max="13307" width="9" style="134"/>
    <col min="13308" max="13308" width="13.25" style="134" customWidth="1"/>
    <col min="13309" max="13309" width="11.625" style="134" customWidth="1"/>
    <col min="13310" max="13313" width="15.625" style="134" customWidth="1"/>
    <col min="13314" max="13314" width="1.375" style="134" customWidth="1"/>
    <col min="13315" max="13563" width="9" style="134"/>
    <col min="13564" max="13564" width="13.25" style="134" customWidth="1"/>
    <col min="13565" max="13565" width="11.625" style="134" customWidth="1"/>
    <col min="13566" max="13569" width="15.625" style="134" customWidth="1"/>
    <col min="13570" max="13570" width="1.375" style="134" customWidth="1"/>
    <col min="13571" max="13819" width="9" style="134"/>
    <col min="13820" max="13820" width="13.25" style="134" customWidth="1"/>
    <col min="13821" max="13821" width="11.625" style="134" customWidth="1"/>
    <col min="13822" max="13825" width="15.625" style="134" customWidth="1"/>
    <col min="13826" max="13826" width="1.375" style="134" customWidth="1"/>
    <col min="13827" max="14075" width="9" style="134"/>
    <col min="14076" max="14076" width="13.25" style="134" customWidth="1"/>
    <col min="14077" max="14077" width="11.625" style="134" customWidth="1"/>
    <col min="14078" max="14081" width="15.625" style="134" customWidth="1"/>
    <col min="14082" max="14082" width="1.375" style="134" customWidth="1"/>
    <col min="14083" max="14331" width="9" style="134"/>
    <col min="14332" max="14332" width="13.25" style="134" customWidth="1"/>
    <col min="14333" max="14333" width="11.625" style="134" customWidth="1"/>
    <col min="14334" max="14337" width="15.625" style="134" customWidth="1"/>
    <col min="14338" max="14338" width="1.375" style="134" customWidth="1"/>
    <col min="14339" max="14587" width="9" style="134"/>
    <col min="14588" max="14588" width="13.25" style="134" customWidth="1"/>
    <col min="14589" max="14589" width="11.625" style="134" customWidth="1"/>
    <col min="14590" max="14593" width="15.625" style="134" customWidth="1"/>
    <col min="14594" max="14594" width="1.375" style="134" customWidth="1"/>
    <col min="14595" max="14843" width="9" style="134"/>
    <col min="14844" max="14844" width="13.25" style="134" customWidth="1"/>
    <col min="14845" max="14845" width="11.625" style="134" customWidth="1"/>
    <col min="14846" max="14849" width="15.625" style="134" customWidth="1"/>
    <col min="14850" max="14850" width="1.375" style="134" customWidth="1"/>
    <col min="14851" max="15099" width="9" style="134"/>
    <col min="15100" max="15100" width="13.25" style="134" customWidth="1"/>
    <col min="15101" max="15101" width="11.625" style="134" customWidth="1"/>
    <col min="15102" max="15105" width="15.625" style="134" customWidth="1"/>
    <col min="15106" max="15106" width="1.375" style="134" customWidth="1"/>
    <col min="15107" max="15355" width="9" style="134"/>
    <col min="15356" max="15356" width="13.25" style="134" customWidth="1"/>
    <col min="15357" max="15357" width="11.625" style="134" customWidth="1"/>
    <col min="15358" max="15361" width="15.625" style="134" customWidth="1"/>
    <col min="15362" max="15362" width="1.375" style="134" customWidth="1"/>
    <col min="15363" max="15611" width="9" style="134"/>
    <col min="15612" max="15612" width="13.25" style="134" customWidth="1"/>
    <col min="15613" max="15613" width="11.625" style="134" customWidth="1"/>
    <col min="15614" max="15617" width="15.625" style="134" customWidth="1"/>
    <col min="15618" max="15618" width="1.375" style="134" customWidth="1"/>
    <col min="15619" max="15867" width="9" style="134"/>
    <col min="15868" max="15868" width="13.25" style="134" customWidth="1"/>
    <col min="15869" max="15869" width="11.625" style="134" customWidth="1"/>
    <col min="15870" max="15873" width="15.625" style="134" customWidth="1"/>
    <col min="15874" max="15874" width="1.375" style="134" customWidth="1"/>
    <col min="15875" max="16123" width="9" style="134"/>
    <col min="16124" max="16124" width="13.25" style="134" customWidth="1"/>
    <col min="16125" max="16125" width="11.625" style="134" customWidth="1"/>
    <col min="16126" max="16129" width="15.625" style="134" customWidth="1"/>
    <col min="16130" max="16130" width="1.375" style="134" customWidth="1"/>
    <col min="16131" max="16384" width="9" style="134"/>
  </cols>
  <sheetData>
    <row r="2" spans="3:8" ht="17.149999999999999" customHeight="1" x14ac:dyDescent="0.15">
      <c r="C2" s="134" t="s">
        <v>118</v>
      </c>
      <c r="D2" s="40"/>
      <c r="E2" s="40"/>
      <c r="F2" s="40"/>
      <c r="G2" s="40"/>
      <c r="H2" s="51" t="s">
        <v>230</v>
      </c>
    </row>
    <row r="3" spans="3:8" ht="17.149999999999999" customHeight="1" x14ac:dyDescent="0.15">
      <c r="C3" s="461"/>
      <c r="D3" s="462"/>
      <c r="E3" s="256" t="s">
        <v>201</v>
      </c>
      <c r="F3" s="257"/>
      <c r="G3" s="465"/>
      <c r="H3" s="466"/>
    </row>
    <row r="4" spans="3:8" ht="17.149999999999999" customHeight="1" x14ac:dyDescent="0.15">
      <c r="C4" s="463"/>
      <c r="D4" s="464"/>
      <c r="E4" s="126" t="s">
        <v>109</v>
      </c>
      <c r="F4" s="126" t="s">
        <v>110</v>
      </c>
      <c r="G4" s="253" t="s">
        <v>116</v>
      </c>
      <c r="H4" s="162" t="s">
        <v>111</v>
      </c>
    </row>
    <row r="5" spans="3:8" ht="17.149999999999999" customHeight="1" x14ac:dyDescent="0.15">
      <c r="C5" s="332" t="s">
        <v>119</v>
      </c>
      <c r="D5" s="139" t="s">
        <v>120</v>
      </c>
      <c r="E5" s="66"/>
      <c r="F5" s="66"/>
      <c r="G5" s="66"/>
      <c r="H5" s="106"/>
    </row>
    <row r="6" spans="3:8" ht="17.149999999999999" customHeight="1" x14ac:dyDescent="0.15">
      <c r="C6" s="449"/>
      <c r="D6" s="54" t="s">
        <v>121</v>
      </c>
      <c r="E6" s="67"/>
      <c r="F6" s="67"/>
      <c r="G6" s="67"/>
      <c r="H6" s="107"/>
    </row>
    <row r="7" spans="3:8" ht="17.149999999999999" customHeight="1" x14ac:dyDescent="0.15">
      <c r="C7" s="449"/>
      <c r="D7" s="155" t="s">
        <v>122</v>
      </c>
      <c r="E7" s="68"/>
      <c r="F7" s="68"/>
      <c r="G7" s="68"/>
      <c r="H7" s="108"/>
    </row>
    <row r="8" spans="3:8" ht="17.149999999999999" customHeight="1" x14ac:dyDescent="0.15">
      <c r="C8" s="270"/>
      <c r="D8" s="59" t="s">
        <v>3</v>
      </c>
      <c r="E8" s="60">
        <f>SUM(E5:E7)</f>
        <v>0</v>
      </c>
      <c r="F8" s="60">
        <f>SUM(F5:F7)</f>
        <v>0</v>
      </c>
      <c r="G8" s="60">
        <f>SUM(G5:G7)</f>
        <v>0</v>
      </c>
      <c r="H8" s="109"/>
    </row>
    <row r="9" spans="3:8" ht="17.149999999999999" customHeight="1" x14ac:dyDescent="0.15">
      <c r="C9" s="332" t="s">
        <v>123</v>
      </c>
      <c r="D9" s="155" t="s">
        <v>120</v>
      </c>
      <c r="E9" s="69"/>
      <c r="F9" s="69"/>
      <c r="G9" s="69"/>
      <c r="H9" s="106"/>
    </row>
    <row r="10" spans="3:8" ht="17.149999999999999" customHeight="1" x14ac:dyDescent="0.15">
      <c r="C10" s="449"/>
      <c r="D10" s="54" t="s">
        <v>121</v>
      </c>
      <c r="E10" s="70"/>
      <c r="F10" s="70"/>
      <c r="G10" s="70"/>
      <c r="H10" s="107"/>
    </row>
    <row r="11" spans="3:8" ht="17.149999999999999" customHeight="1" x14ac:dyDescent="0.15">
      <c r="C11" s="449"/>
      <c r="D11" s="155" t="s">
        <v>122</v>
      </c>
      <c r="E11" s="71"/>
      <c r="F11" s="71"/>
      <c r="G11" s="71"/>
      <c r="H11" s="108"/>
    </row>
    <row r="12" spans="3:8" ht="17.149999999999999" customHeight="1" x14ac:dyDescent="0.15">
      <c r="C12" s="270"/>
      <c r="D12" s="59" t="s">
        <v>3</v>
      </c>
      <c r="E12" s="60">
        <f>SUM(E9:E11)</f>
        <v>0</v>
      </c>
      <c r="F12" s="60">
        <f>SUM(F9:F11)</f>
        <v>0</v>
      </c>
      <c r="G12" s="60">
        <f>SUM(G9:G11)</f>
        <v>0</v>
      </c>
      <c r="H12" s="109"/>
    </row>
    <row r="13" spans="3:8" ht="17.149999999999999" customHeight="1" x14ac:dyDescent="0.15">
      <c r="C13" s="467" t="s">
        <v>124</v>
      </c>
      <c r="D13" s="376"/>
      <c r="E13" s="61">
        <f>SUM(E14:E16)</f>
        <v>0</v>
      </c>
      <c r="F13" s="61">
        <f>SUM(F14:F16)</f>
        <v>0</v>
      </c>
      <c r="G13" s="61">
        <f>SUM(G14:G16)</f>
        <v>0</v>
      </c>
      <c r="H13" s="106"/>
    </row>
    <row r="14" spans="3:8" ht="17.149999999999999" customHeight="1" x14ac:dyDescent="0.15">
      <c r="C14" s="165" t="s">
        <v>125</v>
      </c>
      <c r="D14" s="166"/>
      <c r="E14" s="70"/>
      <c r="F14" s="72"/>
      <c r="G14" s="70"/>
      <c r="H14" s="107"/>
    </row>
    <row r="15" spans="3:8" ht="17.149999999999999" customHeight="1" x14ac:dyDescent="0.15">
      <c r="C15" s="165" t="s">
        <v>126</v>
      </c>
      <c r="D15" s="166"/>
      <c r="E15" s="70"/>
      <c r="F15" s="72"/>
      <c r="G15" s="70"/>
      <c r="H15" s="107"/>
    </row>
    <row r="16" spans="3:8" ht="17.149999999999999" customHeight="1" x14ac:dyDescent="0.15">
      <c r="C16" s="199" t="s">
        <v>127</v>
      </c>
      <c r="D16" s="124"/>
      <c r="E16" s="73"/>
      <c r="F16" s="74"/>
      <c r="G16" s="73"/>
      <c r="H16" s="108"/>
    </row>
    <row r="17" spans="3:8" ht="17.149999999999999" customHeight="1" x14ac:dyDescent="0.15">
      <c r="C17" s="158" t="s">
        <v>128</v>
      </c>
      <c r="D17" s="160" t="s">
        <v>129</v>
      </c>
      <c r="E17" s="61">
        <f>SUM(E18:E20)</f>
        <v>0</v>
      </c>
      <c r="F17" s="61">
        <f>SUM(F18:F20)</f>
        <v>0</v>
      </c>
      <c r="G17" s="61">
        <f>SUM(G18:G20)</f>
        <v>0</v>
      </c>
      <c r="H17" s="106"/>
    </row>
    <row r="18" spans="3:8" ht="17.149999999999999" customHeight="1" x14ac:dyDescent="0.15">
      <c r="C18" s="336" t="s">
        <v>206</v>
      </c>
      <c r="D18" s="468"/>
      <c r="E18" s="99"/>
      <c r="F18" s="99"/>
      <c r="G18" s="99"/>
      <c r="H18" s="110"/>
    </row>
    <row r="19" spans="3:8" ht="17.149999999999999" customHeight="1" x14ac:dyDescent="0.15">
      <c r="C19" s="339" t="s">
        <v>224</v>
      </c>
      <c r="D19" s="406"/>
      <c r="E19" s="67"/>
      <c r="F19" s="75"/>
      <c r="G19" s="75"/>
      <c r="H19" s="107"/>
    </row>
    <row r="20" spans="3:8" ht="17.149999999999999" customHeight="1" x14ac:dyDescent="0.15">
      <c r="C20" s="326" t="s">
        <v>225</v>
      </c>
      <c r="D20" s="355"/>
      <c r="E20" s="76"/>
      <c r="F20" s="77"/>
      <c r="G20" s="77"/>
      <c r="H20" s="108"/>
    </row>
    <row r="21" spans="3:8" ht="17.149999999999999" customHeight="1" x14ac:dyDescent="0.15">
      <c r="C21" s="150"/>
      <c r="D21" s="150"/>
      <c r="E21" s="25"/>
      <c r="F21" s="25"/>
      <c r="G21" s="25"/>
      <c r="H21" s="26"/>
    </row>
    <row r="22" spans="3:8" ht="17.149999999999999" customHeight="1" x14ac:dyDescent="0.15">
      <c r="C22" s="461"/>
      <c r="D22" s="462"/>
      <c r="E22" s="256" t="s">
        <v>200</v>
      </c>
      <c r="F22" s="257"/>
      <c r="G22" s="465"/>
      <c r="H22" s="466"/>
    </row>
    <row r="23" spans="3:8" ht="17.149999999999999" customHeight="1" x14ac:dyDescent="0.15">
      <c r="C23" s="463"/>
      <c r="D23" s="464"/>
      <c r="E23" s="126" t="s">
        <v>109</v>
      </c>
      <c r="F23" s="126" t="s">
        <v>110</v>
      </c>
      <c r="G23" s="253" t="s">
        <v>211</v>
      </c>
      <c r="H23" s="162" t="s">
        <v>111</v>
      </c>
    </row>
    <row r="24" spans="3:8" ht="17.149999999999999" customHeight="1" x14ac:dyDescent="0.15">
      <c r="C24" s="332" t="s">
        <v>119</v>
      </c>
      <c r="D24" s="139" t="s">
        <v>120</v>
      </c>
      <c r="E24" s="52"/>
      <c r="F24" s="52"/>
      <c r="G24" s="52"/>
      <c r="H24" s="53" t="str">
        <f t="shared" ref="H24:H39" si="0">IFERROR(G24/F24,"")</f>
        <v/>
      </c>
    </row>
    <row r="25" spans="3:8" ht="17.149999999999999" customHeight="1" x14ac:dyDescent="0.15">
      <c r="C25" s="449"/>
      <c r="D25" s="54" t="s">
        <v>121</v>
      </c>
      <c r="E25" s="55"/>
      <c r="F25" s="55"/>
      <c r="G25" s="55"/>
      <c r="H25" s="56" t="str">
        <f t="shared" si="0"/>
        <v/>
      </c>
    </row>
    <row r="26" spans="3:8" ht="17.149999999999999" customHeight="1" x14ac:dyDescent="0.15">
      <c r="C26" s="449"/>
      <c r="D26" s="155" t="s">
        <v>122</v>
      </c>
      <c r="E26" s="57"/>
      <c r="F26" s="57"/>
      <c r="G26" s="57"/>
      <c r="H26" s="58" t="str">
        <f t="shared" si="0"/>
        <v/>
      </c>
    </row>
    <row r="27" spans="3:8" ht="17.149999999999999" customHeight="1" x14ac:dyDescent="0.15">
      <c r="C27" s="450"/>
      <c r="D27" s="59" t="s">
        <v>3</v>
      </c>
      <c r="E27" s="60">
        <f>SUM(E24:E26)</f>
        <v>0</v>
      </c>
      <c r="F27" s="60">
        <f>SUM(F24:F26)</f>
        <v>0</v>
      </c>
      <c r="G27" s="60">
        <f>SUM(G24:G26)</f>
        <v>0</v>
      </c>
      <c r="H27" s="53" t="str">
        <f t="shared" si="0"/>
        <v/>
      </c>
    </row>
    <row r="28" spans="3:8" ht="17.149999999999999" customHeight="1" x14ac:dyDescent="0.15">
      <c r="C28" s="332" t="s">
        <v>123</v>
      </c>
      <c r="D28" s="155" t="s">
        <v>120</v>
      </c>
      <c r="E28" s="52"/>
      <c r="F28" s="52"/>
      <c r="G28" s="52"/>
      <c r="H28" s="53" t="str">
        <f t="shared" si="0"/>
        <v/>
      </c>
    </row>
    <row r="29" spans="3:8" ht="17.149999999999999" customHeight="1" x14ac:dyDescent="0.15">
      <c r="C29" s="449"/>
      <c r="D29" s="54" t="s">
        <v>121</v>
      </c>
      <c r="E29" s="55"/>
      <c r="F29" s="55"/>
      <c r="G29" s="55"/>
      <c r="H29" s="56" t="str">
        <f t="shared" si="0"/>
        <v/>
      </c>
    </row>
    <row r="30" spans="3:8" ht="17.149999999999999" customHeight="1" x14ac:dyDescent="0.15">
      <c r="C30" s="449"/>
      <c r="D30" s="155" t="s">
        <v>122</v>
      </c>
      <c r="E30" s="57"/>
      <c r="F30" s="57"/>
      <c r="G30" s="57"/>
      <c r="H30" s="58" t="str">
        <f t="shared" si="0"/>
        <v/>
      </c>
    </row>
    <row r="31" spans="3:8" ht="17.149999999999999" customHeight="1" x14ac:dyDescent="0.15">
      <c r="C31" s="450"/>
      <c r="D31" s="59" t="s">
        <v>3</v>
      </c>
      <c r="E31" s="60">
        <f>SUM(E28:E30)</f>
        <v>0</v>
      </c>
      <c r="F31" s="60">
        <f>SUM(F28:F30)</f>
        <v>0</v>
      </c>
      <c r="G31" s="60">
        <f>SUM(G28:G30)</f>
        <v>0</v>
      </c>
      <c r="H31" s="53" t="str">
        <f t="shared" si="0"/>
        <v/>
      </c>
    </row>
    <row r="32" spans="3:8" ht="17.149999999999999" customHeight="1" x14ac:dyDescent="0.15">
      <c r="C32" s="467" t="s">
        <v>124</v>
      </c>
      <c r="D32" s="469"/>
      <c r="E32" s="61">
        <f>SUM(E33:E35)</f>
        <v>0</v>
      </c>
      <c r="F32" s="61">
        <f>SUM(F33:F35)</f>
        <v>0</v>
      </c>
      <c r="G32" s="61">
        <f>SUM(G33:G35)</f>
        <v>0</v>
      </c>
      <c r="H32" s="53" t="str">
        <f t="shared" si="0"/>
        <v/>
      </c>
    </row>
    <row r="33" spans="3:8" ht="17.149999999999999" customHeight="1" x14ac:dyDescent="0.15">
      <c r="C33" s="165" t="s">
        <v>125</v>
      </c>
      <c r="D33" s="166"/>
      <c r="E33" s="55"/>
      <c r="F33" s="62"/>
      <c r="G33" s="62"/>
      <c r="H33" s="56" t="str">
        <f t="shared" si="0"/>
        <v/>
      </c>
    </row>
    <row r="34" spans="3:8" ht="17.149999999999999" customHeight="1" x14ac:dyDescent="0.15">
      <c r="C34" s="165" t="s">
        <v>126</v>
      </c>
      <c r="D34" s="166"/>
      <c r="E34" s="55"/>
      <c r="F34" s="62"/>
      <c r="G34" s="62"/>
      <c r="H34" s="56" t="str">
        <f t="shared" si="0"/>
        <v/>
      </c>
    </row>
    <row r="35" spans="3:8" ht="17.149999999999999" customHeight="1" x14ac:dyDescent="0.15">
      <c r="C35" s="199" t="s">
        <v>127</v>
      </c>
      <c r="D35" s="124"/>
      <c r="E35" s="63"/>
      <c r="F35" s="64"/>
      <c r="G35" s="64"/>
      <c r="H35" s="58" t="str">
        <f t="shared" si="0"/>
        <v/>
      </c>
    </row>
    <row r="36" spans="3:8" ht="17.149999999999999" customHeight="1" x14ac:dyDescent="0.15">
      <c r="C36" s="158" t="s">
        <v>128</v>
      </c>
      <c r="D36" s="160" t="s">
        <v>129</v>
      </c>
      <c r="E36" s="61">
        <f>SUM(E37:E39)</f>
        <v>0</v>
      </c>
      <c r="F36" s="61">
        <f>SUM(F37:F39)</f>
        <v>0</v>
      </c>
      <c r="G36" s="61">
        <f>SUM(G37:G39)</f>
        <v>0</v>
      </c>
      <c r="H36" s="53" t="str">
        <f t="shared" si="0"/>
        <v/>
      </c>
    </row>
    <row r="37" spans="3:8" ht="17.149999999999999" customHeight="1" x14ac:dyDescent="0.15">
      <c r="C37" s="165" t="s">
        <v>125</v>
      </c>
      <c r="D37" s="65"/>
      <c r="E37" s="67"/>
      <c r="F37" s="75"/>
      <c r="G37" s="75"/>
      <c r="H37" s="56" t="str">
        <f t="shared" si="0"/>
        <v/>
      </c>
    </row>
    <row r="38" spans="3:8" ht="15" customHeight="1" x14ac:dyDescent="0.15">
      <c r="C38" s="165" t="s">
        <v>126</v>
      </c>
      <c r="D38" s="166"/>
      <c r="E38" s="67"/>
      <c r="F38" s="75"/>
      <c r="G38" s="75"/>
      <c r="H38" s="56" t="str">
        <f t="shared" si="0"/>
        <v/>
      </c>
    </row>
    <row r="39" spans="3:8" ht="16.399999999999999" customHeight="1" x14ac:dyDescent="0.15">
      <c r="C39" s="199" t="s">
        <v>127</v>
      </c>
      <c r="D39" s="124"/>
      <c r="E39" s="76"/>
      <c r="F39" s="77"/>
      <c r="G39" s="77"/>
      <c r="H39" s="78" t="str">
        <f t="shared" si="0"/>
        <v/>
      </c>
    </row>
    <row r="40" spans="3:8" ht="14.3" customHeight="1" x14ac:dyDescent="0.15">
      <c r="C40" s="471" t="s">
        <v>253</v>
      </c>
      <c r="D40" s="471"/>
      <c r="E40" s="471"/>
      <c r="F40" s="471"/>
      <c r="G40" s="471"/>
      <c r="H40" s="471"/>
    </row>
    <row r="41" spans="3:8" ht="12.15" customHeight="1" x14ac:dyDescent="0.15">
      <c r="C41" s="470" t="s">
        <v>270</v>
      </c>
      <c r="D41" s="470"/>
      <c r="E41" s="470"/>
      <c r="F41" s="470"/>
      <c r="G41" s="470"/>
      <c r="H41" s="470"/>
    </row>
    <row r="42" spans="3:8" ht="12.85" customHeight="1" x14ac:dyDescent="0.15">
      <c r="C42" s="470" t="s">
        <v>271</v>
      </c>
      <c r="D42" s="470"/>
      <c r="E42" s="470"/>
      <c r="F42" s="470"/>
      <c r="G42" s="470"/>
      <c r="H42" s="470"/>
    </row>
    <row r="43" spans="3:8" x14ac:dyDescent="0.15">
      <c r="C43" s="460"/>
      <c r="D43" s="460"/>
      <c r="E43" s="460"/>
      <c r="F43" s="460"/>
      <c r="G43" s="460"/>
      <c r="H43" s="460"/>
    </row>
    <row r="44" spans="3:8" x14ac:dyDescent="0.15">
      <c r="C44" s="157"/>
      <c r="D44" s="157"/>
      <c r="E44" s="157"/>
      <c r="F44" s="157"/>
      <c r="G44" s="157"/>
      <c r="H44" s="157"/>
    </row>
  </sheetData>
  <sheetProtection formatCells="0" formatColumns="0" formatRows="0" insertColumns="0" insertRows="0" insertHyperlinks="0" deleteColumns="0"/>
  <mergeCells count="17">
    <mergeCell ref="C32:D32"/>
    <mergeCell ref="C41:H41"/>
    <mergeCell ref="C43:H43"/>
    <mergeCell ref="C40:H40"/>
    <mergeCell ref="C42:H42"/>
    <mergeCell ref="C22:D23"/>
    <mergeCell ref="E22:H22"/>
    <mergeCell ref="C24:C27"/>
    <mergeCell ref="C28:C31"/>
    <mergeCell ref="C19:D19"/>
    <mergeCell ref="C20:D20"/>
    <mergeCell ref="C9:C12"/>
    <mergeCell ref="C13:D13"/>
    <mergeCell ref="C18:D18"/>
    <mergeCell ref="C3:D4"/>
    <mergeCell ref="E3:H3"/>
    <mergeCell ref="C5:C8"/>
  </mergeCells>
  <phoneticPr fontId="2"/>
  <pageMargins left="0.59055118110236227" right="0.39370078740157483" top="0.98425196850393704" bottom="0.98425196850393704" header="0.51181102362204722" footer="0.51181102362204722"/>
  <pageSetup paperSize="9" fitToHeight="0" orientation="portrait" r:id="rId1"/>
  <headerFooter alignWithMargins="0"/>
  <colBreaks count="1" manualBreakCount="1">
    <brk id="10"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6FA79-4084-4B6B-ACCD-E4EF1F2F75B5}">
  <dimension ref="B1:P63"/>
  <sheetViews>
    <sheetView showGridLines="0" zoomScale="110" zoomScaleNormal="110" zoomScaleSheetLayoutView="100" workbookViewId="0">
      <selection activeCell="L18" sqref="L18:M18"/>
    </sheetView>
  </sheetViews>
  <sheetFormatPr defaultRowHeight="12.85" x14ac:dyDescent="0.15"/>
  <cols>
    <col min="1" max="1" width="2" style="134" customWidth="1"/>
    <col min="2" max="2" width="7.125" style="134" customWidth="1"/>
    <col min="3" max="3" width="7.875" style="134" customWidth="1"/>
    <col min="4" max="4" width="8.5" style="134" customWidth="1"/>
    <col min="5" max="5" width="7.875" style="134" customWidth="1"/>
    <col min="6" max="6" width="9.875" style="134" customWidth="1"/>
    <col min="7" max="9" width="6.875" style="134" customWidth="1"/>
    <col min="10" max="11" width="10.625" style="134" customWidth="1"/>
    <col min="12" max="13" width="6.875" style="134" customWidth="1"/>
    <col min="14" max="16" width="2.25" style="134" customWidth="1"/>
    <col min="17" max="244" width="9" style="134"/>
    <col min="245" max="245" width="3.625" style="134" customWidth="1"/>
    <col min="246" max="246" width="5.375" style="134" customWidth="1"/>
    <col min="247" max="248" width="6.875" style="134" customWidth="1"/>
    <col min="249" max="249" width="9.875" style="134" customWidth="1"/>
    <col min="250" max="261" width="6.875" style="134" customWidth="1"/>
    <col min="262" max="500" width="9" style="134"/>
    <col min="501" max="501" width="3.625" style="134" customWidth="1"/>
    <col min="502" max="502" width="5.375" style="134" customWidth="1"/>
    <col min="503" max="504" width="6.875" style="134" customWidth="1"/>
    <col min="505" max="505" width="9.875" style="134" customWidth="1"/>
    <col min="506" max="517" width="6.875" style="134" customWidth="1"/>
    <col min="518" max="756" width="9" style="134"/>
    <col min="757" max="757" width="3.625" style="134" customWidth="1"/>
    <col min="758" max="758" width="5.375" style="134" customWidth="1"/>
    <col min="759" max="760" width="6.875" style="134" customWidth="1"/>
    <col min="761" max="761" width="9.875" style="134" customWidth="1"/>
    <col min="762" max="773" width="6.875" style="134" customWidth="1"/>
    <col min="774" max="1012" width="9" style="134"/>
    <col min="1013" max="1013" width="3.625" style="134" customWidth="1"/>
    <col min="1014" max="1014" width="5.375" style="134" customWidth="1"/>
    <col min="1015" max="1016" width="6.875" style="134" customWidth="1"/>
    <col min="1017" max="1017" width="9.875" style="134" customWidth="1"/>
    <col min="1018" max="1029" width="6.875" style="134" customWidth="1"/>
    <col min="1030" max="1268" width="9" style="134"/>
    <col min="1269" max="1269" width="3.625" style="134" customWidth="1"/>
    <col min="1270" max="1270" width="5.375" style="134" customWidth="1"/>
    <col min="1271" max="1272" width="6.875" style="134" customWidth="1"/>
    <col min="1273" max="1273" width="9.875" style="134" customWidth="1"/>
    <col min="1274" max="1285" width="6.875" style="134" customWidth="1"/>
    <col min="1286" max="1524" width="9" style="134"/>
    <col min="1525" max="1525" width="3.625" style="134" customWidth="1"/>
    <col min="1526" max="1526" width="5.375" style="134" customWidth="1"/>
    <col min="1527" max="1528" width="6.875" style="134" customWidth="1"/>
    <col min="1529" max="1529" width="9.875" style="134" customWidth="1"/>
    <col min="1530" max="1541" width="6.875" style="134" customWidth="1"/>
    <col min="1542" max="1780" width="9" style="134"/>
    <col min="1781" max="1781" width="3.625" style="134" customWidth="1"/>
    <col min="1782" max="1782" width="5.375" style="134" customWidth="1"/>
    <col min="1783" max="1784" width="6.875" style="134" customWidth="1"/>
    <col min="1785" max="1785" width="9.875" style="134" customWidth="1"/>
    <col min="1786" max="1797" width="6.875" style="134" customWidth="1"/>
    <col min="1798" max="2036" width="9" style="134"/>
    <col min="2037" max="2037" width="3.625" style="134" customWidth="1"/>
    <col min="2038" max="2038" width="5.375" style="134" customWidth="1"/>
    <col min="2039" max="2040" width="6.875" style="134" customWidth="1"/>
    <col min="2041" max="2041" width="9.875" style="134" customWidth="1"/>
    <col min="2042" max="2053" width="6.875" style="134" customWidth="1"/>
    <col min="2054" max="2292" width="9" style="134"/>
    <col min="2293" max="2293" width="3.625" style="134" customWidth="1"/>
    <col min="2294" max="2294" width="5.375" style="134" customWidth="1"/>
    <col min="2295" max="2296" width="6.875" style="134" customWidth="1"/>
    <col min="2297" max="2297" width="9.875" style="134" customWidth="1"/>
    <col min="2298" max="2309" width="6.875" style="134" customWidth="1"/>
    <col min="2310" max="2548" width="9" style="134"/>
    <col min="2549" max="2549" width="3.625" style="134" customWidth="1"/>
    <col min="2550" max="2550" width="5.375" style="134" customWidth="1"/>
    <col min="2551" max="2552" width="6.875" style="134" customWidth="1"/>
    <col min="2553" max="2553" width="9.875" style="134" customWidth="1"/>
    <col min="2554" max="2565" width="6.875" style="134" customWidth="1"/>
    <col min="2566" max="2804" width="9" style="134"/>
    <col min="2805" max="2805" width="3.625" style="134" customWidth="1"/>
    <col min="2806" max="2806" width="5.375" style="134" customWidth="1"/>
    <col min="2807" max="2808" width="6.875" style="134" customWidth="1"/>
    <col min="2809" max="2809" width="9.875" style="134" customWidth="1"/>
    <col min="2810" max="2821" width="6.875" style="134" customWidth="1"/>
    <col min="2822" max="3060" width="9" style="134"/>
    <col min="3061" max="3061" width="3.625" style="134" customWidth="1"/>
    <col min="3062" max="3062" width="5.375" style="134" customWidth="1"/>
    <col min="3063" max="3064" width="6.875" style="134" customWidth="1"/>
    <col min="3065" max="3065" width="9.875" style="134" customWidth="1"/>
    <col min="3066" max="3077" width="6.875" style="134" customWidth="1"/>
    <col min="3078" max="3316" width="9" style="134"/>
    <col min="3317" max="3317" width="3.625" style="134" customWidth="1"/>
    <col min="3318" max="3318" width="5.375" style="134" customWidth="1"/>
    <col min="3319" max="3320" width="6.875" style="134" customWidth="1"/>
    <col min="3321" max="3321" width="9.875" style="134" customWidth="1"/>
    <col min="3322" max="3333" width="6.875" style="134" customWidth="1"/>
    <col min="3334" max="3572" width="9" style="134"/>
    <col min="3573" max="3573" width="3.625" style="134" customWidth="1"/>
    <col min="3574" max="3574" width="5.375" style="134" customWidth="1"/>
    <col min="3575" max="3576" width="6.875" style="134" customWidth="1"/>
    <col min="3577" max="3577" width="9.875" style="134" customWidth="1"/>
    <col min="3578" max="3589" width="6.875" style="134" customWidth="1"/>
    <col min="3590" max="3828" width="9" style="134"/>
    <col min="3829" max="3829" width="3.625" style="134" customWidth="1"/>
    <col min="3830" max="3830" width="5.375" style="134" customWidth="1"/>
    <col min="3831" max="3832" width="6.875" style="134" customWidth="1"/>
    <col min="3833" max="3833" width="9.875" style="134" customWidth="1"/>
    <col min="3834" max="3845" width="6.875" style="134" customWidth="1"/>
    <col min="3846" max="4084" width="9" style="134"/>
    <col min="4085" max="4085" width="3.625" style="134" customWidth="1"/>
    <col min="4086" max="4086" width="5.375" style="134" customWidth="1"/>
    <col min="4087" max="4088" width="6.875" style="134" customWidth="1"/>
    <col min="4089" max="4089" width="9.875" style="134" customWidth="1"/>
    <col min="4090" max="4101" width="6.875" style="134" customWidth="1"/>
    <col min="4102" max="4340" width="9" style="134"/>
    <col min="4341" max="4341" width="3.625" style="134" customWidth="1"/>
    <col min="4342" max="4342" width="5.375" style="134" customWidth="1"/>
    <col min="4343" max="4344" width="6.875" style="134" customWidth="1"/>
    <col min="4345" max="4345" width="9.875" style="134" customWidth="1"/>
    <col min="4346" max="4357" width="6.875" style="134" customWidth="1"/>
    <col min="4358" max="4596" width="9" style="134"/>
    <col min="4597" max="4597" width="3.625" style="134" customWidth="1"/>
    <col min="4598" max="4598" width="5.375" style="134" customWidth="1"/>
    <col min="4599" max="4600" width="6.875" style="134" customWidth="1"/>
    <col min="4601" max="4601" width="9.875" style="134" customWidth="1"/>
    <col min="4602" max="4613" width="6.875" style="134" customWidth="1"/>
    <col min="4614" max="4852" width="9" style="134"/>
    <col min="4853" max="4853" width="3.625" style="134" customWidth="1"/>
    <col min="4854" max="4854" width="5.375" style="134" customWidth="1"/>
    <col min="4855" max="4856" width="6.875" style="134" customWidth="1"/>
    <col min="4857" max="4857" width="9.875" style="134" customWidth="1"/>
    <col min="4858" max="4869" width="6.875" style="134" customWidth="1"/>
    <col min="4870" max="5108" width="9" style="134"/>
    <col min="5109" max="5109" width="3.625" style="134" customWidth="1"/>
    <col min="5110" max="5110" width="5.375" style="134" customWidth="1"/>
    <col min="5111" max="5112" width="6.875" style="134" customWidth="1"/>
    <col min="5113" max="5113" width="9.875" style="134" customWidth="1"/>
    <col min="5114" max="5125" width="6.875" style="134" customWidth="1"/>
    <col min="5126" max="5364" width="9" style="134"/>
    <col min="5365" max="5365" width="3.625" style="134" customWidth="1"/>
    <col min="5366" max="5366" width="5.375" style="134" customWidth="1"/>
    <col min="5367" max="5368" width="6.875" style="134" customWidth="1"/>
    <col min="5369" max="5369" width="9.875" style="134" customWidth="1"/>
    <col min="5370" max="5381" width="6.875" style="134" customWidth="1"/>
    <col min="5382" max="5620" width="9" style="134"/>
    <col min="5621" max="5621" width="3.625" style="134" customWidth="1"/>
    <col min="5622" max="5622" width="5.375" style="134" customWidth="1"/>
    <col min="5623" max="5624" width="6.875" style="134" customWidth="1"/>
    <col min="5625" max="5625" width="9.875" style="134" customWidth="1"/>
    <col min="5626" max="5637" width="6.875" style="134" customWidth="1"/>
    <col min="5638" max="5876" width="9" style="134"/>
    <col min="5877" max="5877" width="3.625" style="134" customWidth="1"/>
    <col min="5878" max="5878" width="5.375" style="134" customWidth="1"/>
    <col min="5879" max="5880" width="6.875" style="134" customWidth="1"/>
    <col min="5881" max="5881" width="9.875" style="134" customWidth="1"/>
    <col min="5882" max="5893" width="6.875" style="134" customWidth="1"/>
    <col min="5894" max="6132" width="9" style="134"/>
    <col min="6133" max="6133" width="3.625" style="134" customWidth="1"/>
    <col min="6134" max="6134" width="5.375" style="134" customWidth="1"/>
    <col min="6135" max="6136" width="6.875" style="134" customWidth="1"/>
    <col min="6137" max="6137" width="9.875" style="134" customWidth="1"/>
    <col min="6138" max="6149" width="6.875" style="134" customWidth="1"/>
    <col min="6150" max="6388" width="9" style="134"/>
    <col min="6389" max="6389" width="3.625" style="134" customWidth="1"/>
    <col min="6390" max="6390" width="5.375" style="134" customWidth="1"/>
    <col min="6391" max="6392" width="6.875" style="134" customWidth="1"/>
    <col min="6393" max="6393" width="9.875" style="134" customWidth="1"/>
    <col min="6394" max="6405" width="6.875" style="134" customWidth="1"/>
    <col min="6406" max="6644" width="9" style="134"/>
    <col min="6645" max="6645" width="3.625" style="134" customWidth="1"/>
    <col min="6646" max="6646" width="5.375" style="134" customWidth="1"/>
    <col min="6647" max="6648" width="6.875" style="134" customWidth="1"/>
    <col min="6649" max="6649" width="9.875" style="134" customWidth="1"/>
    <col min="6650" max="6661" width="6.875" style="134" customWidth="1"/>
    <col min="6662" max="6900" width="9" style="134"/>
    <col min="6901" max="6901" width="3.625" style="134" customWidth="1"/>
    <col min="6902" max="6902" width="5.375" style="134" customWidth="1"/>
    <col min="6903" max="6904" width="6.875" style="134" customWidth="1"/>
    <col min="6905" max="6905" width="9.875" style="134" customWidth="1"/>
    <col min="6906" max="6917" width="6.875" style="134" customWidth="1"/>
    <col min="6918" max="7156" width="9" style="134"/>
    <col min="7157" max="7157" width="3.625" style="134" customWidth="1"/>
    <col min="7158" max="7158" width="5.375" style="134" customWidth="1"/>
    <col min="7159" max="7160" width="6.875" style="134" customWidth="1"/>
    <col min="7161" max="7161" width="9.875" style="134" customWidth="1"/>
    <col min="7162" max="7173" width="6.875" style="134" customWidth="1"/>
    <col min="7174" max="7412" width="9" style="134"/>
    <col min="7413" max="7413" width="3.625" style="134" customWidth="1"/>
    <col min="7414" max="7414" width="5.375" style="134" customWidth="1"/>
    <col min="7415" max="7416" width="6.875" style="134" customWidth="1"/>
    <col min="7417" max="7417" width="9.875" style="134" customWidth="1"/>
    <col min="7418" max="7429" width="6.875" style="134" customWidth="1"/>
    <col min="7430" max="7668" width="9" style="134"/>
    <col min="7669" max="7669" width="3.625" style="134" customWidth="1"/>
    <col min="7670" max="7670" width="5.375" style="134" customWidth="1"/>
    <col min="7671" max="7672" width="6.875" style="134" customWidth="1"/>
    <col min="7673" max="7673" width="9.875" style="134" customWidth="1"/>
    <col min="7674" max="7685" width="6.875" style="134" customWidth="1"/>
    <col min="7686" max="7924" width="9" style="134"/>
    <col min="7925" max="7925" width="3.625" style="134" customWidth="1"/>
    <col min="7926" max="7926" width="5.375" style="134" customWidth="1"/>
    <col min="7927" max="7928" width="6.875" style="134" customWidth="1"/>
    <col min="7929" max="7929" width="9.875" style="134" customWidth="1"/>
    <col min="7930" max="7941" width="6.875" style="134" customWidth="1"/>
    <col min="7942" max="8180" width="9" style="134"/>
    <col min="8181" max="8181" width="3.625" style="134" customWidth="1"/>
    <col min="8182" max="8182" width="5.375" style="134" customWidth="1"/>
    <col min="8183" max="8184" width="6.875" style="134" customWidth="1"/>
    <col min="8185" max="8185" width="9.875" style="134" customWidth="1"/>
    <col min="8186" max="8197" width="6.875" style="134" customWidth="1"/>
    <col min="8198" max="8436" width="9" style="134"/>
    <col min="8437" max="8437" width="3.625" style="134" customWidth="1"/>
    <col min="8438" max="8438" width="5.375" style="134" customWidth="1"/>
    <col min="8439" max="8440" width="6.875" style="134" customWidth="1"/>
    <col min="8441" max="8441" width="9.875" style="134" customWidth="1"/>
    <col min="8442" max="8453" width="6.875" style="134" customWidth="1"/>
    <col min="8454" max="8692" width="9" style="134"/>
    <col min="8693" max="8693" width="3.625" style="134" customWidth="1"/>
    <col min="8694" max="8694" width="5.375" style="134" customWidth="1"/>
    <col min="8695" max="8696" width="6.875" style="134" customWidth="1"/>
    <col min="8697" max="8697" width="9.875" style="134" customWidth="1"/>
    <col min="8698" max="8709" width="6.875" style="134" customWidth="1"/>
    <col min="8710" max="8948" width="9" style="134"/>
    <col min="8949" max="8949" width="3.625" style="134" customWidth="1"/>
    <col min="8950" max="8950" width="5.375" style="134" customWidth="1"/>
    <col min="8951" max="8952" width="6.875" style="134" customWidth="1"/>
    <col min="8953" max="8953" width="9.875" style="134" customWidth="1"/>
    <col min="8954" max="8965" width="6.875" style="134" customWidth="1"/>
    <col min="8966" max="9204" width="9" style="134"/>
    <col min="9205" max="9205" width="3.625" style="134" customWidth="1"/>
    <col min="9206" max="9206" width="5.375" style="134" customWidth="1"/>
    <col min="9207" max="9208" width="6.875" style="134" customWidth="1"/>
    <col min="9209" max="9209" width="9.875" style="134" customWidth="1"/>
    <col min="9210" max="9221" width="6.875" style="134" customWidth="1"/>
    <col min="9222" max="9460" width="9" style="134"/>
    <col min="9461" max="9461" width="3.625" style="134" customWidth="1"/>
    <col min="9462" max="9462" width="5.375" style="134" customWidth="1"/>
    <col min="9463" max="9464" width="6.875" style="134" customWidth="1"/>
    <col min="9465" max="9465" width="9.875" style="134" customWidth="1"/>
    <col min="9466" max="9477" width="6.875" style="134" customWidth="1"/>
    <col min="9478" max="9716" width="9" style="134"/>
    <col min="9717" max="9717" width="3.625" style="134" customWidth="1"/>
    <col min="9718" max="9718" width="5.375" style="134" customWidth="1"/>
    <col min="9719" max="9720" width="6.875" style="134" customWidth="1"/>
    <col min="9721" max="9721" width="9.875" style="134" customWidth="1"/>
    <col min="9722" max="9733" width="6.875" style="134" customWidth="1"/>
    <col min="9734" max="9972" width="9" style="134"/>
    <col min="9973" max="9973" width="3.625" style="134" customWidth="1"/>
    <col min="9974" max="9974" width="5.375" style="134" customWidth="1"/>
    <col min="9975" max="9976" width="6.875" style="134" customWidth="1"/>
    <col min="9977" max="9977" width="9.875" style="134" customWidth="1"/>
    <col min="9978" max="9989" width="6.875" style="134" customWidth="1"/>
    <col min="9990" max="10228" width="9" style="134"/>
    <col min="10229" max="10229" width="3.625" style="134" customWidth="1"/>
    <col min="10230" max="10230" width="5.375" style="134" customWidth="1"/>
    <col min="10231" max="10232" width="6.875" style="134" customWidth="1"/>
    <col min="10233" max="10233" width="9.875" style="134" customWidth="1"/>
    <col min="10234" max="10245" width="6.875" style="134" customWidth="1"/>
    <col min="10246" max="10484" width="9" style="134"/>
    <col min="10485" max="10485" width="3.625" style="134" customWidth="1"/>
    <col min="10486" max="10486" width="5.375" style="134" customWidth="1"/>
    <col min="10487" max="10488" width="6.875" style="134" customWidth="1"/>
    <col min="10489" max="10489" width="9.875" style="134" customWidth="1"/>
    <col min="10490" max="10501" width="6.875" style="134" customWidth="1"/>
    <col min="10502" max="10740" width="9" style="134"/>
    <col min="10741" max="10741" width="3.625" style="134" customWidth="1"/>
    <col min="10742" max="10742" width="5.375" style="134" customWidth="1"/>
    <col min="10743" max="10744" width="6.875" style="134" customWidth="1"/>
    <col min="10745" max="10745" width="9.875" style="134" customWidth="1"/>
    <col min="10746" max="10757" width="6.875" style="134" customWidth="1"/>
    <col min="10758" max="10996" width="9" style="134"/>
    <col min="10997" max="10997" width="3.625" style="134" customWidth="1"/>
    <col min="10998" max="10998" width="5.375" style="134" customWidth="1"/>
    <col min="10999" max="11000" width="6.875" style="134" customWidth="1"/>
    <col min="11001" max="11001" width="9.875" style="134" customWidth="1"/>
    <col min="11002" max="11013" width="6.875" style="134" customWidth="1"/>
    <col min="11014" max="11252" width="9" style="134"/>
    <col min="11253" max="11253" width="3.625" style="134" customWidth="1"/>
    <col min="11254" max="11254" width="5.375" style="134" customWidth="1"/>
    <col min="11255" max="11256" width="6.875" style="134" customWidth="1"/>
    <col min="11257" max="11257" width="9.875" style="134" customWidth="1"/>
    <col min="11258" max="11269" width="6.875" style="134" customWidth="1"/>
    <col min="11270" max="11508" width="9" style="134"/>
    <col min="11509" max="11509" width="3.625" style="134" customWidth="1"/>
    <col min="11510" max="11510" width="5.375" style="134" customWidth="1"/>
    <col min="11511" max="11512" width="6.875" style="134" customWidth="1"/>
    <col min="11513" max="11513" width="9.875" style="134" customWidth="1"/>
    <col min="11514" max="11525" width="6.875" style="134" customWidth="1"/>
    <col min="11526" max="11764" width="9" style="134"/>
    <col min="11765" max="11765" width="3.625" style="134" customWidth="1"/>
    <col min="11766" max="11766" width="5.375" style="134" customWidth="1"/>
    <col min="11767" max="11768" width="6.875" style="134" customWidth="1"/>
    <col min="11769" max="11769" width="9.875" style="134" customWidth="1"/>
    <col min="11770" max="11781" width="6.875" style="134" customWidth="1"/>
    <col min="11782" max="12020" width="9" style="134"/>
    <col min="12021" max="12021" width="3.625" style="134" customWidth="1"/>
    <col min="12022" max="12022" width="5.375" style="134" customWidth="1"/>
    <col min="12023" max="12024" width="6.875" style="134" customWidth="1"/>
    <col min="12025" max="12025" width="9.875" style="134" customWidth="1"/>
    <col min="12026" max="12037" width="6.875" style="134" customWidth="1"/>
    <col min="12038" max="12276" width="9" style="134"/>
    <col min="12277" max="12277" width="3.625" style="134" customWidth="1"/>
    <col min="12278" max="12278" width="5.375" style="134" customWidth="1"/>
    <col min="12279" max="12280" width="6.875" style="134" customWidth="1"/>
    <col min="12281" max="12281" width="9.875" style="134" customWidth="1"/>
    <col min="12282" max="12293" width="6.875" style="134" customWidth="1"/>
    <col min="12294" max="12532" width="9" style="134"/>
    <col min="12533" max="12533" width="3.625" style="134" customWidth="1"/>
    <col min="12534" max="12534" width="5.375" style="134" customWidth="1"/>
    <col min="12535" max="12536" width="6.875" style="134" customWidth="1"/>
    <col min="12537" max="12537" width="9.875" style="134" customWidth="1"/>
    <col min="12538" max="12549" width="6.875" style="134" customWidth="1"/>
    <col min="12550" max="12788" width="9" style="134"/>
    <col min="12789" max="12789" width="3.625" style="134" customWidth="1"/>
    <col min="12790" max="12790" width="5.375" style="134" customWidth="1"/>
    <col min="12791" max="12792" width="6.875" style="134" customWidth="1"/>
    <col min="12793" max="12793" width="9.875" style="134" customWidth="1"/>
    <col min="12794" max="12805" width="6.875" style="134" customWidth="1"/>
    <col min="12806" max="13044" width="9" style="134"/>
    <col min="13045" max="13045" width="3.625" style="134" customWidth="1"/>
    <col min="13046" max="13046" width="5.375" style="134" customWidth="1"/>
    <col min="13047" max="13048" width="6.875" style="134" customWidth="1"/>
    <col min="13049" max="13049" width="9.875" style="134" customWidth="1"/>
    <col min="13050" max="13061" width="6.875" style="134" customWidth="1"/>
    <col min="13062" max="13300" width="9" style="134"/>
    <col min="13301" max="13301" width="3.625" style="134" customWidth="1"/>
    <col min="13302" max="13302" width="5.375" style="134" customWidth="1"/>
    <col min="13303" max="13304" width="6.875" style="134" customWidth="1"/>
    <col min="13305" max="13305" width="9.875" style="134" customWidth="1"/>
    <col min="13306" max="13317" width="6.875" style="134" customWidth="1"/>
    <col min="13318" max="13556" width="9" style="134"/>
    <col min="13557" max="13557" width="3.625" style="134" customWidth="1"/>
    <col min="13558" max="13558" width="5.375" style="134" customWidth="1"/>
    <col min="13559" max="13560" width="6.875" style="134" customWidth="1"/>
    <col min="13561" max="13561" width="9.875" style="134" customWidth="1"/>
    <col min="13562" max="13573" width="6.875" style="134" customWidth="1"/>
    <col min="13574" max="13812" width="9" style="134"/>
    <col min="13813" max="13813" width="3.625" style="134" customWidth="1"/>
    <col min="13814" max="13814" width="5.375" style="134" customWidth="1"/>
    <col min="13815" max="13816" width="6.875" style="134" customWidth="1"/>
    <col min="13817" max="13817" width="9.875" style="134" customWidth="1"/>
    <col min="13818" max="13829" width="6.875" style="134" customWidth="1"/>
    <col min="13830" max="14068" width="9" style="134"/>
    <col min="14069" max="14069" width="3.625" style="134" customWidth="1"/>
    <col min="14070" max="14070" width="5.375" style="134" customWidth="1"/>
    <col min="14071" max="14072" width="6.875" style="134" customWidth="1"/>
    <col min="14073" max="14073" width="9.875" style="134" customWidth="1"/>
    <col min="14074" max="14085" width="6.875" style="134" customWidth="1"/>
    <col min="14086" max="14324" width="9" style="134"/>
    <col min="14325" max="14325" width="3.625" style="134" customWidth="1"/>
    <col min="14326" max="14326" width="5.375" style="134" customWidth="1"/>
    <col min="14327" max="14328" width="6.875" style="134" customWidth="1"/>
    <col min="14329" max="14329" width="9.875" style="134" customWidth="1"/>
    <col min="14330" max="14341" width="6.875" style="134" customWidth="1"/>
    <col min="14342" max="14580" width="9" style="134"/>
    <col min="14581" max="14581" width="3.625" style="134" customWidth="1"/>
    <col min="14582" max="14582" width="5.375" style="134" customWidth="1"/>
    <col min="14583" max="14584" width="6.875" style="134" customWidth="1"/>
    <col min="14585" max="14585" width="9.875" style="134" customWidth="1"/>
    <col min="14586" max="14597" width="6.875" style="134" customWidth="1"/>
    <col min="14598" max="14836" width="9" style="134"/>
    <col min="14837" max="14837" width="3.625" style="134" customWidth="1"/>
    <col min="14838" max="14838" width="5.375" style="134" customWidth="1"/>
    <col min="14839" max="14840" width="6.875" style="134" customWidth="1"/>
    <col min="14841" max="14841" width="9.875" style="134" customWidth="1"/>
    <col min="14842" max="14853" width="6.875" style="134" customWidth="1"/>
    <col min="14854" max="15092" width="9" style="134"/>
    <col min="15093" max="15093" width="3.625" style="134" customWidth="1"/>
    <col min="15094" max="15094" width="5.375" style="134" customWidth="1"/>
    <col min="15095" max="15096" width="6.875" style="134" customWidth="1"/>
    <col min="15097" max="15097" width="9.875" style="134" customWidth="1"/>
    <col min="15098" max="15109" width="6.875" style="134" customWidth="1"/>
    <col min="15110" max="15348" width="9" style="134"/>
    <col min="15349" max="15349" width="3.625" style="134" customWidth="1"/>
    <col min="15350" max="15350" width="5.375" style="134" customWidth="1"/>
    <col min="15351" max="15352" width="6.875" style="134" customWidth="1"/>
    <col min="15353" max="15353" width="9.875" style="134" customWidth="1"/>
    <col min="15354" max="15365" width="6.875" style="134" customWidth="1"/>
    <col min="15366" max="15604" width="9" style="134"/>
    <col min="15605" max="15605" width="3.625" style="134" customWidth="1"/>
    <col min="15606" max="15606" width="5.375" style="134" customWidth="1"/>
    <col min="15607" max="15608" width="6.875" style="134" customWidth="1"/>
    <col min="15609" max="15609" width="9.875" style="134" customWidth="1"/>
    <col min="15610" max="15621" width="6.875" style="134" customWidth="1"/>
    <col min="15622" max="15860" width="9" style="134"/>
    <col min="15861" max="15861" width="3.625" style="134" customWidth="1"/>
    <col min="15862" max="15862" width="5.375" style="134" customWidth="1"/>
    <col min="15863" max="15864" width="6.875" style="134" customWidth="1"/>
    <col min="15865" max="15865" width="9.875" style="134" customWidth="1"/>
    <col min="15866" max="15877" width="6.875" style="134" customWidth="1"/>
    <col min="15878" max="16116" width="9" style="134"/>
    <col min="16117" max="16117" width="3.625" style="134" customWidth="1"/>
    <col min="16118" max="16118" width="5.375" style="134" customWidth="1"/>
    <col min="16119" max="16120" width="6.875" style="134" customWidth="1"/>
    <col min="16121" max="16121" width="9.875" style="134" customWidth="1"/>
    <col min="16122" max="16133" width="6.875" style="134" customWidth="1"/>
    <col min="16134" max="16384" width="9" style="134"/>
  </cols>
  <sheetData>
    <row r="1" spans="2:16" ht="14.3" x14ac:dyDescent="0.15">
      <c r="B1" s="41" t="s">
        <v>130</v>
      </c>
      <c r="C1" s="41"/>
      <c r="D1" s="40"/>
      <c r="E1" s="40"/>
      <c r="F1" s="40"/>
      <c r="G1" s="40"/>
      <c r="H1" s="40"/>
      <c r="I1" s="40"/>
      <c r="J1" s="40"/>
      <c r="K1" s="40"/>
      <c r="L1" s="40"/>
      <c r="M1" s="40"/>
      <c r="N1" s="40"/>
      <c r="O1" s="40"/>
      <c r="P1" s="40"/>
    </row>
    <row r="2" spans="2:16" ht="13.55" customHeight="1" x14ac:dyDescent="0.15">
      <c r="C2" s="43"/>
      <c r="D2" s="40"/>
      <c r="E2" s="40"/>
      <c r="F2" s="40"/>
      <c r="G2" s="40"/>
      <c r="H2" s="40"/>
      <c r="I2" s="40"/>
      <c r="J2" s="40"/>
      <c r="K2" s="40"/>
      <c r="L2" s="40"/>
      <c r="M2" s="40"/>
      <c r="N2" s="40"/>
      <c r="O2" s="40"/>
      <c r="P2" s="40"/>
    </row>
    <row r="3" spans="2:16" x14ac:dyDescent="0.15">
      <c r="B3" s="134" t="s">
        <v>131</v>
      </c>
      <c r="D3" s="40"/>
      <c r="E3" s="40"/>
      <c r="F3" s="40"/>
      <c r="G3" s="40"/>
      <c r="H3" s="40"/>
      <c r="I3" s="40"/>
      <c r="J3" s="40"/>
      <c r="K3" s="40"/>
      <c r="L3" s="40"/>
      <c r="M3" s="40"/>
      <c r="N3" s="40"/>
      <c r="O3" s="40"/>
      <c r="P3" s="40"/>
    </row>
    <row r="4" spans="2:16" x14ac:dyDescent="0.15">
      <c r="B4" s="134" t="s">
        <v>132</v>
      </c>
      <c r="D4" s="40"/>
      <c r="E4" s="40"/>
      <c r="F4" s="40"/>
      <c r="G4" s="40"/>
      <c r="H4" s="40"/>
      <c r="I4" s="40"/>
      <c r="J4" s="40"/>
      <c r="K4" s="486" t="s">
        <v>133</v>
      </c>
      <c r="L4" s="486"/>
      <c r="M4" s="486"/>
      <c r="N4" s="40"/>
      <c r="O4" s="40"/>
      <c r="P4" s="40"/>
    </row>
    <row r="5" spans="2:16" ht="20.149999999999999" customHeight="1" x14ac:dyDescent="0.15">
      <c r="B5" s="472" t="s">
        <v>201</v>
      </c>
      <c r="C5" s="474"/>
      <c r="D5" s="465"/>
      <c r="E5" s="466"/>
      <c r="F5" s="256" t="s">
        <v>109</v>
      </c>
      <c r="G5" s="318"/>
      <c r="H5" s="475" t="s">
        <v>110</v>
      </c>
      <c r="I5" s="475"/>
      <c r="J5" s="296" t="s">
        <v>116</v>
      </c>
      <c r="K5" s="476"/>
      <c r="L5" s="475" t="s">
        <v>135</v>
      </c>
      <c r="M5" s="477"/>
      <c r="N5" s="40"/>
      <c r="O5" s="40"/>
      <c r="P5" s="40"/>
    </row>
    <row r="6" spans="2:16" ht="20.149999999999999" customHeight="1" x14ac:dyDescent="0.15">
      <c r="B6" s="473"/>
      <c r="C6" s="202" t="s">
        <v>136</v>
      </c>
      <c r="D6" s="40"/>
      <c r="E6" s="40"/>
      <c r="F6" s="478"/>
      <c r="G6" s="479"/>
      <c r="H6" s="480"/>
      <c r="I6" s="481"/>
      <c r="J6" s="480"/>
      <c r="K6" s="481"/>
      <c r="L6" s="79" t="str">
        <f>IFERROR(J6/H6*100,"")</f>
        <v/>
      </c>
      <c r="M6" s="137" t="s">
        <v>137</v>
      </c>
      <c r="N6" s="40"/>
      <c r="O6" s="40"/>
      <c r="P6" s="40"/>
    </row>
    <row r="7" spans="2:16" ht="20.149999999999999" customHeight="1" x14ac:dyDescent="0.15">
      <c r="B7" s="473"/>
      <c r="C7" s="165" t="s">
        <v>238</v>
      </c>
      <c r="D7" s="142"/>
      <c r="E7" s="142"/>
      <c r="F7" s="487"/>
      <c r="G7" s="488"/>
      <c r="H7" s="487"/>
      <c r="I7" s="488"/>
      <c r="J7" s="487"/>
      <c r="K7" s="488"/>
      <c r="L7" s="80" t="str">
        <f>IFERROR(J7/H7*100,"")</f>
        <v/>
      </c>
      <c r="M7" s="166" t="s">
        <v>137</v>
      </c>
      <c r="N7" s="40"/>
      <c r="O7" s="40"/>
      <c r="P7" s="40"/>
    </row>
    <row r="8" spans="2:16" ht="19.45" customHeight="1" x14ac:dyDescent="0.15">
      <c r="B8" s="473"/>
      <c r="C8" s="199" t="s">
        <v>138</v>
      </c>
      <c r="D8" s="200"/>
      <c r="E8" s="200"/>
      <c r="F8" s="491"/>
      <c r="G8" s="492"/>
      <c r="H8" s="491"/>
      <c r="I8" s="492"/>
      <c r="J8" s="491"/>
      <c r="K8" s="492"/>
      <c r="L8" s="29" t="str">
        <f>IFERROR(J8/H8*100,"")</f>
        <v/>
      </c>
      <c r="M8" s="124" t="s">
        <v>137</v>
      </c>
      <c r="N8" s="40"/>
      <c r="O8" s="40"/>
      <c r="P8" s="40"/>
    </row>
    <row r="9" spans="2:16" ht="20.149999999999999" customHeight="1" x14ac:dyDescent="0.15">
      <c r="B9" s="27"/>
      <c r="C9" s="150"/>
      <c r="D9" s="150"/>
      <c r="E9" s="150"/>
      <c r="F9" s="164"/>
      <c r="G9" s="164"/>
      <c r="H9" s="164"/>
      <c r="I9" s="164"/>
      <c r="J9" s="164"/>
      <c r="K9" s="164"/>
      <c r="L9" s="28"/>
      <c r="M9" s="150"/>
      <c r="N9" s="40"/>
      <c r="O9" s="40"/>
      <c r="P9" s="40"/>
    </row>
    <row r="10" spans="2:16" ht="20.149999999999999" customHeight="1" x14ac:dyDescent="0.15">
      <c r="B10" s="472" t="s">
        <v>217</v>
      </c>
      <c r="C10" s="474"/>
      <c r="D10" s="465"/>
      <c r="E10" s="466"/>
      <c r="F10" s="256" t="s">
        <v>109</v>
      </c>
      <c r="G10" s="318"/>
      <c r="H10" s="475" t="s">
        <v>110</v>
      </c>
      <c r="I10" s="475"/>
      <c r="J10" s="296" t="s">
        <v>134</v>
      </c>
      <c r="K10" s="476"/>
      <c r="L10" s="475" t="s">
        <v>135</v>
      </c>
      <c r="M10" s="477"/>
      <c r="N10" s="40"/>
      <c r="O10" s="40"/>
      <c r="P10" s="40"/>
    </row>
    <row r="11" spans="2:16" ht="20.149999999999999" customHeight="1" x14ac:dyDescent="0.15">
      <c r="B11" s="473"/>
      <c r="C11" s="202" t="s">
        <v>136</v>
      </c>
      <c r="D11" s="40"/>
      <c r="E11" s="40"/>
      <c r="F11" s="482"/>
      <c r="G11" s="483"/>
      <c r="H11" s="484"/>
      <c r="I11" s="485"/>
      <c r="J11" s="484"/>
      <c r="K11" s="485"/>
      <c r="L11" s="79" t="str">
        <f>IFERROR(J11/H11*100,"")</f>
        <v/>
      </c>
      <c r="M11" s="137" t="s">
        <v>137</v>
      </c>
      <c r="N11" s="40"/>
      <c r="O11" s="40"/>
      <c r="P11" s="40"/>
    </row>
    <row r="12" spans="2:16" ht="20.149999999999999" customHeight="1" x14ac:dyDescent="0.15">
      <c r="B12" s="473"/>
      <c r="C12" s="165" t="s">
        <v>238</v>
      </c>
      <c r="D12" s="142"/>
      <c r="E12" s="142"/>
      <c r="F12" s="489"/>
      <c r="G12" s="490"/>
      <c r="H12" s="489"/>
      <c r="I12" s="490"/>
      <c r="J12" s="489"/>
      <c r="K12" s="490"/>
      <c r="L12" s="80" t="str">
        <f>IFERROR(J12/H12*100,"")</f>
        <v/>
      </c>
      <c r="M12" s="166" t="s">
        <v>137</v>
      </c>
      <c r="N12" s="40"/>
      <c r="O12" s="40"/>
      <c r="P12" s="40"/>
    </row>
    <row r="13" spans="2:16" ht="20.149999999999999" customHeight="1" x14ac:dyDescent="0.15">
      <c r="B13" s="473"/>
      <c r="C13" s="199" t="s">
        <v>138</v>
      </c>
      <c r="D13" s="200"/>
      <c r="E13" s="200"/>
      <c r="F13" s="493"/>
      <c r="G13" s="494"/>
      <c r="H13" s="493"/>
      <c r="I13" s="494"/>
      <c r="J13" s="493"/>
      <c r="K13" s="494"/>
      <c r="L13" s="81" t="str">
        <f>IFERROR(J13/H13*100,"")</f>
        <v/>
      </c>
      <c r="M13" s="124" t="s">
        <v>137</v>
      </c>
      <c r="N13" s="40"/>
      <c r="O13" s="40"/>
      <c r="P13" s="40"/>
    </row>
    <row r="14" spans="2:16" ht="11.4" customHeight="1" x14ac:dyDescent="0.15">
      <c r="B14" s="116" t="s">
        <v>261</v>
      </c>
      <c r="C14" s="211"/>
      <c r="D14" s="211"/>
      <c r="E14" s="211"/>
      <c r="F14" s="211"/>
      <c r="G14" s="211"/>
      <c r="H14" s="211"/>
      <c r="I14" s="211"/>
      <c r="J14" s="211"/>
      <c r="K14" s="211"/>
      <c r="L14" s="211"/>
      <c r="M14" s="211"/>
      <c r="N14" s="196"/>
      <c r="O14" s="196"/>
      <c r="P14" s="196"/>
    </row>
    <row r="15" spans="2:16" ht="10" customHeight="1" x14ac:dyDescent="0.15">
      <c r="B15" s="42"/>
      <c r="C15" s="157"/>
      <c r="D15" s="157"/>
      <c r="E15" s="157"/>
      <c r="F15" s="157"/>
      <c r="G15" s="157"/>
      <c r="H15" s="157"/>
      <c r="I15" s="157"/>
      <c r="J15" s="157"/>
      <c r="K15" s="157"/>
      <c r="L15" s="157"/>
      <c r="M15" s="157"/>
      <c r="N15" s="196"/>
      <c r="O15" s="196"/>
      <c r="P15" s="196"/>
    </row>
    <row r="16" spans="2:16" x14ac:dyDescent="0.15">
      <c r="B16" s="42"/>
      <c r="C16" s="198"/>
      <c r="D16" s="198"/>
      <c r="E16" s="198"/>
      <c r="F16" s="198"/>
      <c r="G16" s="198"/>
      <c r="H16" s="198"/>
      <c r="I16" s="198"/>
      <c r="J16" s="198"/>
      <c r="K16" s="198"/>
      <c r="L16" s="198"/>
      <c r="M16" s="198"/>
      <c r="N16" s="196"/>
      <c r="O16" s="196"/>
      <c r="P16" s="196"/>
    </row>
    <row r="17" spans="2:16" ht="6.45" customHeight="1" x14ac:dyDescent="0.15">
      <c r="B17" s="42"/>
      <c r="C17" s="198"/>
      <c r="D17" s="198"/>
      <c r="E17" s="198"/>
      <c r="F17" s="198"/>
      <c r="G17" s="198"/>
      <c r="H17" s="198"/>
      <c r="I17" s="198"/>
      <c r="J17" s="198"/>
      <c r="K17" s="198"/>
      <c r="L17" s="198"/>
      <c r="M17" s="198"/>
      <c r="N17" s="196"/>
      <c r="O17" s="196"/>
      <c r="P17" s="196"/>
    </row>
    <row r="18" spans="2:16" x14ac:dyDescent="0.15">
      <c r="B18" s="134" t="s">
        <v>186</v>
      </c>
      <c r="D18" s="40"/>
      <c r="E18" s="40"/>
      <c r="F18" s="40"/>
      <c r="G18" s="40"/>
      <c r="H18" s="40"/>
      <c r="I18" s="40"/>
      <c r="J18" s="40"/>
      <c r="K18" s="40"/>
      <c r="L18" s="497" t="s">
        <v>139</v>
      </c>
      <c r="M18" s="497"/>
      <c r="N18" s="40"/>
      <c r="O18" s="40"/>
      <c r="P18" s="40"/>
    </row>
    <row r="19" spans="2:16" ht="13.55" customHeight="1" x14ac:dyDescent="0.15">
      <c r="B19" s="96"/>
      <c r="C19" s="97"/>
      <c r="D19" s="97"/>
      <c r="E19" s="98"/>
      <c r="F19" s="498" t="s">
        <v>140</v>
      </c>
      <c r="G19" s="499"/>
      <c r="H19" s="296" t="s">
        <v>141</v>
      </c>
      <c r="I19" s="500"/>
      <c r="J19" s="501"/>
      <c r="K19" s="296" t="s">
        <v>142</v>
      </c>
      <c r="L19" s="500"/>
      <c r="M19" s="501"/>
      <c r="N19" s="40"/>
      <c r="O19" s="40"/>
      <c r="P19" s="40"/>
    </row>
    <row r="20" spans="2:16" ht="15.9" customHeight="1" x14ac:dyDescent="0.15">
      <c r="B20" s="202" t="s">
        <v>136</v>
      </c>
      <c r="C20" s="140"/>
      <c r="D20" s="140"/>
      <c r="E20" s="153"/>
      <c r="F20" s="495"/>
      <c r="G20" s="496"/>
      <c r="H20" s="301"/>
      <c r="I20" s="301"/>
      <c r="J20" s="301"/>
      <c r="K20" s="495"/>
      <c r="L20" s="301"/>
      <c r="M20" s="496"/>
      <c r="N20" s="40"/>
      <c r="O20" s="40"/>
      <c r="P20" s="40"/>
    </row>
    <row r="21" spans="2:16" ht="15.9" customHeight="1" x14ac:dyDescent="0.15">
      <c r="B21" s="119" t="s">
        <v>143</v>
      </c>
      <c r="C21" s="142"/>
      <c r="D21" s="142"/>
      <c r="E21" s="166"/>
      <c r="F21" s="101"/>
      <c r="G21" s="102"/>
      <c r="H21" s="101"/>
      <c r="I21" s="103"/>
      <c r="J21" s="102"/>
      <c r="K21" s="101"/>
      <c r="L21" s="103"/>
      <c r="M21" s="102"/>
      <c r="N21" s="40"/>
      <c r="O21" s="40"/>
      <c r="P21" s="40"/>
    </row>
    <row r="22" spans="2:16" ht="15.9" customHeight="1" x14ac:dyDescent="0.15">
      <c r="B22" s="172" t="s">
        <v>259</v>
      </c>
      <c r="C22" s="189"/>
      <c r="D22" s="189"/>
      <c r="E22" s="190"/>
      <c r="F22" s="167"/>
      <c r="G22" s="168"/>
      <c r="H22" s="167"/>
      <c r="I22" s="186"/>
      <c r="J22" s="168"/>
      <c r="K22" s="167"/>
      <c r="L22" s="186"/>
      <c r="M22" s="168"/>
      <c r="N22" s="40"/>
      <c r="O22" s="40"/>
      <c r="P22" s="40"/>
    </row>
    <row r="23" spans="2:16" ht="15.9" customHeight="1" x14ac:dyDescent="0.15">
      <c r="B23" s="119" t="s">
        <v>144</v>
      </c>
      <c r="C23" s="142"/>
      <c r="D23" s="142"/>
      <c r="E23" s="166"/>
      <c r="F23" s="173"/>
      <c r="G23" s="174"/>
      <c r="H23" s="173"/>
      <c r="I23" s="175"/>
      <c r="J23" s="174"/>
      <c r="K23" s="173"/>
      <c r="L23" s="175"/>
      <c r="M23" s="174"/>
      <c r="N23" s="40"/>
      <c r="O23" s="40"/>
      <c r="P23" s="40"/>
    </row>
    <row r="24" spans="2:16" ht="15.9" customHeight="1" x14ac:dyDescent="0.15">
      <c r="B24" s="165" t="s">
        <v>238</v>
      </c>
      <c r="C24" s="142"/>
      <c r="D24" s="142"/>
      <c r="E24" s="166"/>
      <c r="F24" s="167"/>
      <c r="G24" s="168"/>
      <c r="H24" s="167"/>
      <c r="I24" s="186"/>
      <c r="J24" s="168"/>
      <c r="K24" s="167"/>
      <c r="L24" s="186"/>
      <c r="M24" s="168"/>
      <c r="N24" s="40"/>
      <c r="O24" s="40"/>
      <c r="P24" s="40"/>
    </row>
    <row r="25" spans="2:16" ht="15.9" customHeight="1" x14ac:dyDescent="0.15">
      <c r="B25" s="201" t="s">
        <v>138</v>
      </c>
      <c r="C25" s="141"/>
      <c r="D25" s="141"/>
      <c r="E25" s="100"/>
      <c r="F25" s="187"/>
      <c r="G25" s="168"/>
      <c r="H25" s="187"/>
      <c r="I25" s="188"/>
      <c r="J25" s="168"/>
      <c r="K25" s="167"/>
      <c r="L25" s="186"/>
      <c r="M25" s="168"/>
      <c r="N25" s="40"/>
      <c r="O25" s="40"/>
      <c r="P25" s="40"/>
    </row>
    <row r="26" spans="2:16" ht="15.9" customHeight="1" x14ac:dyDescent="0.15">
      <c r="B26" s="512" t="s">
        <v>145</v>
      </c>
      <c r="C26" s="512"/>
      <c r="D26" s="512"/>
      <c r="E26" s="512"/>
      <c r="F26" s="169"/>
      <c r="G26" s="121"/>
      <c r="H26" s="169"/>
      <c r="I26" s="120"/>
      <c r="J26" s="121"/>
      <c r="K26" s="122"/>
      <c r="L26" s="123"/>
      <c r="M26" s="121"/>
      <c r="N26" s="40"/>
      <c r="O26" s="40"/>
      <c r="P26" s="40"/>
    </row>
    <row r="27" spans="2:16" ht="15.9" customHeight="1" x14ac:dyDescent="0.15">
      <c r="B27" s="433"/>
      <c r="C27" s="433"/>
      <c r="D27" s="433"/>
      <c r="E27" s="433"/>
      <c r="F27" s="511"/>
      <c r="G27" s="511"/>
      <c r="H27" s="511"/>
      <c r="I27" s="511"/>
      <c r="J27" s="511"/>
      <c r="K27" s="511"/>
      <c r="L27" s="511"/>
      <c r="M27" s="511"/>
      <c r="N27" s="40"/>
      <c r="O27" s="40"/>
      <c r="P27" s="40"/>
    </row>
    <row r="28" spans="2:16" x14ac:dyDescent="0.15">
      <c r="B28" s="134" t="s">
        <v>146</v>
      </c>
    </row>
    <row r="29" spans="2:16" ht="15.9" customHeight="1" x14ac:dyDescent="0.15">
      <c r="B29" s="134" t="s">
        <v>132</v>
      </c>
      <c r="C29" s="40"/>
      <c r="D29" s="40"/>
      <c r="E29" s="40"/>
      <c r="F29" s="40"/>
      <c r="G29" s="40"/>
      <c r="H29" s="40"/>
      <c r="I29" s="40"/>
      <c r="J29" s="40"/>
      <c r="K29" s="40"/>
      <c r="L29" s="486" t="s">
        <v>133</v>
      </c>
      <c r="M29" s="486"/>
      <c r="N29" s="40"/>
      <c r="O29" s="40"/>
      <c r="P29" s="40"/>
    </row>
    <row r="30" spans="2:16" ht="13.55" customHeight="1" x14ac:dyDescent="0.15">
      <c r="B30" s="513" t="s">
        <v>201</v>
      </c>
      <c r="C30" s="256"/>
      <c r="D30" s="257"/>
      <c r="E30" s="318"/>
      <c r="F30" s="256" t="s">
        <v>109</v>
      </c>
      <c r="G30" s="318"/>
      <c r="H30" s="256" t="s">
        <v>110</v>
      </c>
      <c r="I30" s="318"/>
      <c r="J30" s="256" t="s">
        <v>116</v>
      </c>
      <c r="K30" s="318"/>
      <c r="L30" s="256" t="s">
        <v>147</v>
      </c>
      <c r="M30" s="318"/>
    </row>
    <row r="31" spans="2:16" ht="13.55" customHeight="1" x14ac:dyDescent="0.15">
      <c r="B31" s="514"/>
      <c r="C31" s="516" t="s">
        <v>148</v>
      </c>
      <c r="D31" s="517"/>
      <c r="E31" s="518"/>
      <c r="F31" s="170"/>
      <c r="G31" s="171"/>
      <c r="H31" s="170"/>
      <c r="I31" s="181"/>
      <c r="J31" s="170"/>
      <c r="K31" s="171"/>
      <c r="L31" s="79" t="str">
        <f>IFERROR(J31/H31*100,"")</f>
        <v/>
      </c>
      <c r="M31" s="153" t="s">
        <v>137</v>
      </c>
    </row>
    <row r="32" spans="2:16" ht="13.55" customHeight="1" x14ac:dyDescent="0.15">
      <c r="B32" s="514"/>
      <c r="C32" s="519" t="s">
        <v>240</v>
      </c>
      <c r="D32" s="520"/>
      <c r="E32" s="521"/>
      <c r="F32" s="178"/>
      <c r="G32" s="180"/>
      <c r="H32" s="178"/>
      <c r="I32" s="179"/>
      <c r="J32" s="178"/>
      <c r="K32" s="180"/>
      <c r="L32" s="80" t="str">
        <f t="shared" ref="L32:L38" si="0">IFERROR(J32/H32*100,"")</f>
        <v/>
      </c>
      <c r="M32" s="166" t="s">
        <v>137</v>
      </c>
    </row>
    <row r="33" spans="2:13" x14ac:dyDescent="0.15">
      <c r="B33" s="514"/>
      <c r="C33" s="525" t="s">
        <v>149</v>
      </c>
      <c r="D33" s="340"/>
      <c r="E33" s="526"/>
      <c r="F33" s="178"/>
      <c r="G33" s="180"/>
      <c r="H33" s="178"/>
      <c r="I33" s="179"/>
      <c r="J33" s="178"/>
      <c r="K33" s="180"/>
      <c r="L33" s="80" t="str">
        <f t="shared" si="0"/>
        <v/>
      </c>
      <c r="M33" s="166" t="s">
        <v>137</v>
      </c>
    </row>
    <row r="34" spans="2:13" x14ac:dyDescent="0.15">
      <c r="B34" s="514"/>
      <c r="C34" s="165" t="s">
        <v>150</v>
      </c>
      <c r="D34" s="185"/>
      <c r="E34" s="143"/>
      <c r="F34" s="178"/>
      <c r="G34" s="180"/>
      <c r="H34" s="178"/>
      <c r="I34" s="179"/>
      <c r="J34" s="178"/>
      <c r="K34" s="180"/>
      <c r="L34" s="80" t="str">
        <f t="shared" si="0"/>
        <v/>
      </c>
      <c r="M34" s="166" t="s">
        <v>137</v>
      </c>
    </row>
    <row r="35" spans="2:13" x14ac:dyDescent="0.15">
      <c r="B35" s="514"/>
      <c r="C35" s="165" t="s">
        <v>151</v>
      </c>
      <c r="D35" s="185"/>
      <c r="E35" s="143"/>
      <c r="F35" s="178"/>
      <c r="G35" s="180"/>
      <c r="H35" s="178"/>
      <c r="I35" s="179"/>
      <c r="J35" s="178"/>
      <c r="K35" s="180"/>
      <c r="L35" s="80" t="str">
        <f t="shared" si="0"/>
        <v/>
      </c>
      <c r="M35" s="166" t="s">
        <v>137</v>
      </c>
    </row>
    <row r="36" spans="2:13" x14ac:dyDescent="0.15">
      <c r="B36" s="514"/>
      <c r="C36" s="165" t="s">
        <v>152</v>
      </c>
      <c r="D36" s="185"/>
      <c r="E36" s="143"/>
      <c r="F36" s="178"/>
      <c r="G36" s="180"/>
      <c r="H36" s="178"/>
      <c r="I36" s="179"/>
      <c r="J36" s="178"/>
      <c r="K36" s="180"/>
      <c r="L36" s="80" t="str">
        <f t="shared" si="0"/>
        <v/>
      </c>
      <c r="M36" s="166" t="s">
        <v>137</v>
      </c>
    </row>
    <row r="37" spans="2:13" ht="13.55" customHeight="1" x14ac:dyDescent="0.15">
      <c r="B37" s="514"/>
      <c r="C37" s="527" t="s">
        <v>155</v>
      </c>
      <c r="D37" s="528"/>
      <c r="E37" s="529"/>
      <c r="F37" s="178"/>
      <c r="G37" s="180"/>
      <c r="H37" s="178"/>
      <c r="I37" s="179"/>
      <c r="J37" s="178"/>
      <c r="K37" s="180"/>
      <c r="L37" s="80" t="str">
        <f t="shared" si="0"/>
        <v/>
      </c>
      <c r="M37" s="166" t="s">
        <v>137</v>
      </c>
    </row>
    <row r="38" spans="2:13" x14ac:dyDescent="0.15">
      <c r="B38" s="515"/>
      <c r="C38" s="522" t="s">
        <v>154</v>
      </c>
      <c r="D38" s="523"/>
      <c r="E38" s="524"/>
      <c r="F38" s="182"/>
      <c r="G38" s="183"/>
      <c r="H38" s="182"/>
      <c r="I38" s="184"/>
      <c r="J38" s="182"/>
      <c r="K38" s="183"/>
      <c r="L38" s="84" t="str">
        <f t="shared" si="0"/>
        <v/>
      </c>
      <c r="M38" s="124" t="s">
        <v>137</v>
      </c>
    </row>
    <row r="39" spans="2:13" ht="13.55" customHeight="1" x14ac:dyDescent="0.15"/>
    <row r="40" spans="2:13" ht="13.55" customHeight="1" x14ac:dyDescent="0.15">
      <c r="B40" s="513" t="s">
        <v>200</v>
      </c>
      <c r="C40" s="256"/>
      <c r="D40" s="257"/>
      <c r="E40" s="318"/>
      <c r="F40" s="256" t="s">
        <v>109</v>
      </c>
      <c r="G40" s="318"/>
      <c r="H40" s="256" t="s">
        <v>110</v>
      </c>
      <c r="I40" s="318"/>
      <c r="J40" s="256" t="s">
        <v>134</v>
      </c>
      <c r="K40" s="318"/>
      <c r="L40" s="256" t="s">
        <v>147</v>
      </c>
      <c r="M40" s="318"/>
    </row>
    <row r="41" spans="2:13" ht="13.55" customHeight="1" x14ac:dyDescent="0.15">
      <c r="B41" s="514"/>
      <c r="C41" s="516" t="s">
        <v>148</v>
      </c>
      <c r="D41" s="517"/>
      <c r="E41" s="518"/>
      <c r="F41" s="170"/>
      <c r="G41" s="171"/>
      <c r="H41" s="170"/>
      <c r="I41" s="181"/>
      <c r="J41" s="170"/>
      <c r="K41" s="171"/>
      <c r="L41" s="79" t="str">
        <f>IFERROR(J41/H41*100,"")</f>
        <v/>
      </c>
      <c r="M41" s="153" t="s">
        <v>137</v>
      </c>
    </row>
    <row r="42" spans="2:13" ht="13.55" customHeight="1" x14ac:dyDescent="0.15">
      <c r="B42" s="514"/>
      <c r="C42" s="519" t="s">
        <v>240</v>
      </c>
      <c r="D42" s="520"/>
      <c r="E42" s="521"/>
      <c r="F42" s="178"/>
      <c r="G42" s="180"/>
      <c r="H42" s="178"/>
      <c r="I42" s="179"/>
      <c r="J42" s="178"/>
      <c r="K42" s="180"/>
      <c r="L42" s="82" t="str">
        <f t="shared" ref="L42:L48" si="1">IFERROR(J42/H42*100,"")</f>
        <v/>
      </c>
      <c r="M42" s="166" t="s">
        <v>137</v>
      </c>
    </row>
    <row r="43" spans="2:13" x14ac:dyDescent="0.15">
      <c r="B43" s="514"/>
      <c r="C43" s="519" t="s">
        <v>149</v>
      </c>
      <c r="D43" s="520"/>
      <c r="E43" s="521"/>
      <c r="F43" s="178"/>
      <c r="G43" s="180"/>
      <c r="H43" s="178"/>
      <c r="I43" s="179"/>
      <c r="J43" s="178"/>
      <c r="K43" s="180"/>
      <c r="L43" s="80" t="str">
        <f t="shared" si="1"/>
        <v/>
      </c>
      <c r="M43" s="166" t="s">
        <v>137</v>
      </c>
    </row>
    <row r="44" spans="2:13" x14ac:dyDescent="0.15">
      <c r="B44" s="514"/>
      <c r="C44" s="519" t="s">
        <v>150</v>
      </c>
      <c r="D44" s="520"/>
      <c r="E44" s="521"/>
      <c r="F44" s="178"/>
      <c r="G44" s="180"/>
      <c r="H44" s="178"/>
      <c r="I44" s="179"/>
      <c r="J44" s="178"/>
      <c r="K44" s="180"/>
      <c r="L44" s="80" t="str">
        <f t="shared" si="1"/>
        <v/>
      </c>
      <c r="M44" s="166" t="s">
        <v>137</v>
      </c>
    </row>
    <row r="45" spans="2:13" x14ac:dyDescent="0.15">
      <c r="B45" s="514"/>
      <c r="C45" s="519" t="s">
        <v>151</v>
      </c>
      <c r="D45" s="520"/>
      <c r="E45" s="521"/>
      <c r="F45" s="178"/>
      <c r="G45" s="180"/>
      <c r="H45" s="178"/>
      <c r="I45" s="179"/>
      <c r="J45" s="178"/>
      <c r="K45" s="180"/>
      <c r="L45" s="80" t="str">
        <f t="shared" si="1"/>
        <v/>
      </c>
      <c r="M45" s="166" t="s">
        <v>137</v>
      </c>
    </row>
    <row r="46" spans="2:13" x14ac:dyDescent="0.15">
      <c r="B46" s="514"/>
      <c r="C46" s="519" t="s">
        <v>152</v>
      </c>
      <c r="D46" s="520"/>
      <c r="E46" s="521"/>
      <c r="F46" s="178"/>
      <c r="G46" s="180"/>
      <c r="H46" s="178"/>
      <c r="I46" s="179"/>
      <c r="J46" s="178"/>
      <c r="K46" s="180"/>
      <c r="L46" s="80" t="str">
        <f t="shared" si="1"/>
        <v/>
      </c>
      <c r="M46" s="166" t="s">
        <v>137</v>
      </c>
    </row>
    <row r="47" spans="2:13" ht="13.55" customHeight="1" x14ac:dyDescent="0.15">
      <c r="B47" s="514"/>
      <c r="C47" s="530" t="s">
        <v>153</v>
      </c>
      <c r="D47" s="531"/>
      <c r="E47" s="532"/>
      <c r="F47" s="178"/>
      <c r="G47" s="180"/>
      <c r="H47" s="178"/>
      <c r="I47" s="179"/>
      <c r="J47" s="178"/>
      <c r="K47" s="180"/>
      <c r="L47" s="83" t="str">
        <f t="shared" si="1"/>
        <v/>
      </c>
      <c r="M47" s="166" t="s">
        <v>137</v>
      </c>
    </row>
    <row r="48" spans="2:13" ht="13.55" customHeight="1" x14ac:dyDescent="0.15">
      <c r="B48" s="515"/>
      <c r="C48" s="522" t="s">
        <v>154</v>
      </c>
      <c r="D48" s="523"/>
      <c r="E48" s="524"/>
      <c r="F48" s="182"/>
      <c r="G48" s="183"/>
      <c r="H48" s="182"/>
      <c r="I48" s="184"/>
      <c r="J48" s="182"/>
      <c r="K48" s="183"/>
      <c r="L48" s="84" t="str">
        <f t="shared" si="1"/>
        <v/>
      </c>
      <c r="M48" s="124" t="s">
        <v>137</v>
      </c>
    </row>
    <row r="49" spans="2:16" x14ac:dyDescent="0.15">
      <c r="B49" s="42" t="s">
        <v>156</v>
      </c>
    </row>
    <row r="50" spans="2:16" ht="13.55" customHeight="1" x14ac:dyDescent="0.15">
      <c r="B50" s="47"/>
    </row>
    <row r="51" spans="2:16" ht="13.55" customHeight="1" x14ac:dyDescent="0.15">
      <c r="B51" s="134" t="s">
        <v>186</v>
      </c>
      <c r="D51" s="40"/>
      <c r="E51" s="40"/>
      <c r="F51" s="40"/>
      <c r="G51" s="40"/>
      <c r="H51" s="40"/>
      <c r="I51" s="40"/>
      <c r="J51" s="40"/>
      <c r="K51" s="40"/>
      <c r="L51" s="486" t="s">
        <v>139</v>
      </c>
      <c r="M51" s="486"/>
      <c r="N51" s="40"/>
      <c r="O51" s="40"/>
      <c r="P51" s="40"/>
    </row>
    <row r="52" spans="2:16" x14ac:dyDescent="0.15">
      <c r="B52" s="502"/>
      <c r="C52" s="502"/>
      <c r="D52" s="502"/>
      <c r="E52" s="502"/>
      <c r="F52" s="536" t="s">
        <v>140</v>
      </c>
      <c r="G52" s="536"/>
      <c r="H52" s="533" t="s">
        <v>141</v>
      </c>
      <c r="I52" s="533"/>
      <c r="J52" s="533"/>
      <c r="K52" s="533" t="s">
        <v>142</v>
      </c>
      <c r="L52" s="533"/>
      <c r="M52" s="533"/>
    </row>
    <row r="53" spans="2:16" x14ac:dyDescent="0.15">
      <c r="B53" s="534" t="s">
        <v>148</v>
      </c>
      <c r="C53" s="534"/>
      <c r="D53" s="534"/>
      <c r="E53" s="534"/>
      <c r="F53" s="535"/>
      <c r="G53" s="535"/>
      <c r="H53" s="535"/>
      <c r="I53" s="535"/>
      <c r="J53" s="535"/>
      <c r="K53" s="535"/>
      <c r="L53" s="535"/>
      <c r="M53" s="535"/>
      <c r="N53" s="40"/>
      <c r="O53" s="40"/>
      <c r="P53" s="40"/>
    </row>
    <row r="54" spans="2:16" x14ac:dyDescent="0.15">
      <c r="B54" s="503" t="s">
        <v>157</v>
      </c>
      <c r="C54" s="503"/>
      <c r="D54" s="503"/>
      <c r="E54" s="503"/>
      <c r="F54" s="537"/>
      <c r="G54" s="537"/>
      <c r="H54" s="537"/>
      <c r="I54" s="537"/>
      <c r="J54" s="537"/>
      <c r="K54" s="537"/>
      <c r="L54" s="537"/>
      <c r="M54" s="537"/>
      <c r="N54" s="40"/>
      <c r="O54" s="40"/>
      <c r="P54" s="40"/>
    </row>
    <row r="55" spans="2:16" x14ac:dyDescent="0.15">
      <c r="B55" s="505" t="s">
        <v>260</v>
      </c>
      <c r="C55" s="506"/>
      <c r="D55" s="506"/>
      <c r="E55" s="507"/>
      <c r="F55" s="508"/>
      <c r="G55" s="509"/>
      <c r="H55" s="508"/>
      <c r="I55" s="510"/>
      <c r="J55" s="509"/>
      <c r="K55" s="508"/>
      <c r="L55" s="510"/>
      <c r="M55" s="509"/>
      <c r="N55" s="40"/>
      <c r="O55" s="40"/>
      <c r="P55" s="40"/>
    </row>
    <row r="56" spans="2:16" x14ac:dyDescent="0.15">
      <c r="B56" s="504" t="s">
        <v>149</v>
      </c>
      <c r="C56" s="504"/>
      <c r="D56" s="504"/>
      <c r="E56" s="504"/>
      <c r="F56" s="537"/>
      <c r="G56" s="537"/>
      <c r="H56" s="537"/>
      <c r="I56" s="537"/>
      <c r="J56" s="537"/>
      <c r="K56" s="537"/>
      <c r="L56" s="537"/>
      <c r="M56" s="537"/>
      <c r="N56" s="40"/>
      <c r="O56" s="40"/>
      <c r="P56" s="40"/>
    </row>
    <row r="57" spans="2:16" x14ac:dyDescent="0.15">
      <c r="B57" s="504" t="s">
        <v>150</v>
      </c>
      <c r="C57" s="504"/>
      <c r="D57" s="504"/>
      <c r="E57" s="504"/>
      <c r="F57" s="537"/>
      <c r="G57" s="537"/>
      <c r="H57" s="537"/>
      <c r="I57" s="537"/>
      <c r="J57" s="537"/>
      <c r="K57" s="537"/>
      <c r="L57" s="537"/>
      <c r="M57" s="537"/>
      <c r="N57" s="40"/>
      <c r="O57" s="40"/>
      <c r="P57" s="40"/>
    </row>
    <row r="58" spans="2:16" ht="13.55" customHeight="1" x14ac:dyDescent="0.15">
      <c r="B58" s="504" t="s">
        <v>151</v>
      </c>
      <c r="C58" s="504"/>
      <c r="D58" s="504"/>
      <c r="E58" s="504"/>
      <c r="F58" s="537"/>
      <c r="G58" s="537"/>
      <c r="H58" s="537"/>
      <c r="I58" s="537"/>
      <c r="J58" s="537"/>
      <c r="K58" s="537"/>
      <c r="L58" s="537"/>
      <c r="M58" s="537"/>
      <c r="N58" s="40"/>
      <c r="O58" s="40"/>
      <c r="P58" s="40"/>
    </row>
    <row r="59" spans="2:16" ht="13.55" customHeight="1" x14ac:dyDescent="0.15">
      <c r="B59" s="504" t="s">
        <v>152</v>
      </c>
      <c r="C59" s="504"/>
      <c r="D59" s="504"/>
      <c r="E59" s="504"/>
      <c r="F59" s="537"/>
      <c r="G59" s="537"/>
      <c r="H59" s="537"/>
      <c r="I59" s="537"/>
      <c r="J59" s="537"/>
      <c r="K59" s="537"/>
      <c r="L59" s="537"/>
      <c r="M59" s="537"/>
      <c r="N59" s="40"/>
      <c r="O59" s="40"/>
      <c r="P59" s="40"/>
    </row>
    <row r="60" spans="2:16" ht="13.55" customHeight="1" x14ac:dyDescent="0.15">
      <c r="B60" s="543" t="s">
        <v>158</v>
      </c>
      <c r="C60" s="544"/>
      <c r="D60" s="544"/>
      <c r="E60" s="544"/>
      <c r="F60" s="537"/>
      <c r="G60" s="537"/>
      <c r="H60" s="537"/>
      <c r="I60" s="537"/>
      <c r="J60" s="537"/>
      <c r="K60" s="537"/>
      <c r="L60" s="537"/>
      <c r="M60" s="537"/>
      <c r="N60" s="40"/>
      <c r="O60" s="40"/>
      <c r="P60" s="40"/>
    </row>
    <row r="61" spans="2:16" ht="13.55" customHeight="1" x14ac:dyDescent="0.15">
      <c r="B61" s="453" t="s">
        <v>145</v>
      </c>
      <c r="C61" s="453"/>
      <c r="D61" s="453"/>
      <c r="E61" s="453"/>
      <c r="F61" s="539"/>
      <c r="G61" s="539"/>
      <c r="H61" s="539"/>
      <c r="I61" s="539"/>
      <c r="J61" s="539"/>
      <c r="K61" s="539"/>
      <c r="L61" s="539"/>
      <c r="M61" s="539"/>
      <c r="N61" s="40"/>
      <c r="O61" s="40"/>
      <c r="P61" s="40"/>
    </row>
    <row r="62" spans="2:16" x14ac:dyDescent="0.15">
      <c r="B62" s="42" t="s">
        <v>159</v>
      </c>
    </row>
    <row r="63" spans="2:16" ht="3.75" customHeight="1" x14ac:dyDescent="0.15">
      <c r="C63" s="538"/>
      <c r="D63" s="538"/>
      <c r="E63" s="538"/>
      <c r="F63" s="538"/>
      <c r="G63" s="538"/>
      <c r="H63" s="538"/>
      <c r="I63" s="538"/>
      <c r="J63" s="538"/>
      <c r="K63" s="538"/>
      <c r="L63" s="538"/>
      <c r="M63" s="538"/>
      <c r="N63" s="538"/>
      <c r="O63" s="176"/>
      <c r="P63" s="176"/>
    </row>
  </sheetData>
  <sheetProtection formatCells="0" formatColumns="0" formatRows="0" insertColumns="0" insertRows="0" insertHyperlinks="0" deleteColumns="0"/>
  <mergeCells count="111">
    <mergeCell ref="C63:N63"/>
    <mergeCell ref="B61:E61"/>
    <mergeCell ref="F61:G61"/>
    <mergeCell ref="H61:J61"/>
    <mergeCell ref="K61:M61"/>
    <mergeCell ref="B60:E60"/>
    <mergeCell ref="F60:G60"/>
    <mergeCell ref="H60:J60"/>
    <mergeCell ref="K60:M60"/>
    <mergeCell ref="B59:E59"/>
    <mergeCell ref="F59:G59"/>
    <mergeCell ref="H59:J59"/>
    <mergeCell ref="K59:M59"/>
    <mergeCell ref="B58:E58"/>
    <mergeCell ref="F58:G58"/>
    <mergeCell ref="H58:J58"/>
    <mergeCell ref="K58:M58"/>
    <mergeCell ref="B57:E57"/>
    <mergeCell ref="F57:G57"/>
    <mergeCell ref="H57:J57"/>
    <mergeCell ref="K57:M57"/>
    <mergeCell ref="B56:E56"/>
    <mergeCell ref="F56:G56"/>
    <mergeCell ref="H56:J56"/>
    <mergeCell ref="K56:M56"/>
    <mergeCell ref="B55:E55"/>
    <mergeCell ref="F55:G55"/>
    <mergeCell ref="H55:J55"/>
    <mergeCell ref="K55:M55"/>
    <mergeCell ref="B54:E54"/>
    <mergeCell ref="F54:G54"/>
    <mergeCell ref="H54:J54"/>
    <mergeCell ref="K54:M54"/>
    <mergeCell ref="B53:E53"/>
    <mergeCell ref="F53:G53"/>
    <mergeCell ref="H53:J53"/>
    <mergeCell ref="K53:M53"/>
    <mergeCell ref="B52:E52"/>
    <mergeCell ref="F52:G52"/>
    <mergeCell ref="H52:J52"/>
    <mergeCell ref="K52:M52"/>
    <mergeCell ref="L51:M51"/>
    <mergeCell ref="C47:E47"/>
    <mergeCell ref="C48:E48"/>
    <mergeCell ref="C46:E46"/>
    <mergeCell ref="C44:E44"/>
    <mergeCell ref="C45:E45"/>
    <mergeCell ref="B40:B48"/>
    <mergeCell ref="C40:E40"/>
    <mergeCell ref="F40:G40"/>
    <mergeCell ref="H40:I40"/>
    <mergeCell ref="J40:K40"/>
    <mergeCell ref="L40:M40"/>
    <mergeCell ref="C41:E41"/>
    <mergeCell ref="C42:E42"/>
    <mergeCell ref="C43:E43"/>
    <mergeCell ref="C37:E37"/>
    <mergeCell ref="B30:B38"/>
    <mergeCell ref="C30:E30"/>
    <mergeCell ref="F30:G30"/>
    <mergeCell ref="H30:I30"/>
    <mergeCell ref="J30:K30"/>
    <mergeCell ref="L30:M30"/>
    <mergeCell ref="C31:E31"/>
    <mergeCell ref="C32:E32"/>
    <mergeCell ref="C38:E38"/>
    <mergeCell ref="C33:E33"/>
    <mergeCell ref="B27:E27"/>
    <mergeCell ref="F27:G27"/>
    <mergeCell ref="H27:J27"/>
    <mergeCell ref="K27:M27"/>
    <mergeCell ref="L29:M29"/>
    <mergeCell ref="B26:E26"/>
    <mergeCell ref="F20:G20"/>
    <mergeCell ref="H20:J20"/>
    <mergeCell ref="K20:M20"/>
    <mergeCell ref="H13:I13"/>
    <mergeCell ref="J13:K13"/>
    <mergeCell ref="L18:M18"/>
    <mergeCell ref="F19:G19"/>
    <mergeCell ref="H19:J19"/>
    <mergeCell ref="K19:M19"/>
    <mergeCell ref="F12:G12"/>
    <mergeCell ref="H12:I12"/>
    <mergeCell ref="J12:K12"/>
    <mergeCell ref="B10:B13"/>
    <mergeCell ref="C10:E10"/>
    <mergeCell ref="F10:G10"/>
    <mergeCell ref="H10:I10"/>
    <mergeCell ref="J10:K10"/>
    <mergeCell ref="L10:M10"/>
    <mergeCell ref="F11:G11"/>
    <mergeCell ref="H11:I11"/>
    <mergeCell ref="J11:K11"/>
    <mergeCell ref="F13:G13"/>
    <mergeCell ref="F8:G8"/>
    <mergeCell ref="H8:I8"/>
    <mergeCell ref="J8:K8"/>
    <mergeCell ref="K4:M4"/>
    <mergeCell ref="F7:G7"/>
    <mergeCell ref="H7:I7"/>
    <mergeCell ref="J7:K7"/>
    <mergeCell ref="B5:B8"/>
    <mergeCell ref="C5:E5"/>
    <mergeCell ref="F5:G5"/>
    <mergeCell ref="H5:I5"/>
    <mergeCell ref="J5:K5"/>
    <mergeCell ref="L5:M5"/>
    <mergeCell ref="F6:G6"/>
    <mergeCell ref="H6:I6"/>
    <mergeCell ref="J6:K6"/>
  </mergeCells>
  <phoneticPr fontId="2"/>
  <printOptions horizontalCentered="1"/>
  <pageMargins left="0.59055118110236227" right="0.23622047244094491" top="0.78740157480314965" bottom="0.59055118110236227" header="0.51181102362204722" footer="0.51181102362204722"/>
  <pageSetup paperSize="9" scale="82" fitToWidth="0" fitToHeight="0" orientation="portrait" r:id="rId1"/>
  <headerFooter alignWithMargins="0"/>
  <colBreaks count="1" manualBreakCount="1">
    <brk id="15" max="6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FC42-D9A8-4435-950A-ABA771A25C52}">
  <dimension ref="B1:Q86"/>
  <sheetViews>
    <sheetView showGridLines="0" view="pageBreakPreview" zoomScaleNormal="100" zoomScaleSheetLayoutView="100" workbookViewId="0">
      <selection activeCell="T1" sqref="T1:AK1048576"/>
    </sheetView>
  </sheetViews>
  <sheetFormatPr defaultRowHeight="12.85" x14ac:dyDescent="0.15"/>
  <cols>
    <col min="1" max="1" width="2.125" style="134" customWidth="1"/>
    <col min="2" max="2" width="3.625" style="134" customWidth="1"/>
    <col min="3" max="16" width="5.625" style="134" customWidth="1"/>
    <col min="17" max="17" width="11.625" style="134" customWidth="1"/>
    <col min="18" max="18" width="2.125" style="134" customWidth="1"/>
    <col min="19" max="19" width="3.625" style="134" customWidth="1"/>
    <col min="20" max="239" width="9" style="134"/>
    <col min="240" max="240" width="3.625" style="134" customWidth="1"/>
    <col min="241" max="254" width="5.625" style="134" customWidth="1"/>
    <col min="255" max="255" width="11.625" style="134" customWidth="1"/>
    <col min="256" max="495" width="9" style="134"/>
    <col min="496" max="496" width="3.625" style="134" customWidth="1"/>
    <col min="497" max="510" width="5.625" style="134" customWidth="1"/>
    <col min="511" max="511" width="11.625" style="134" customWidth="1"/>
    <col min="512" max="751" width="9" style="134"/>
    <col min="752" max="752" width="3.625" style="134" customWidth="1"/>
    <col min="753" max="766" width="5.625" style="134" customWidth="1"/>
    <col min="767" max="767" width="11.625" style="134" customWidth="1"/>
    <col min="768" max="1007" width="9" style="134"/>
    <col min="1008" max="1008" width="3.625" style="134" customWidth="1"/>
    <col min="1009" max="1022" width="5.625" style="134" customWidth="1"/>
    <col min="1023" max="1023" width="11.625" style="134" customWidth="1"/>
    <col min="1024" max="1263" width="9" style="134"/>
    <col min="1264" max="1264" width="3.625" style="134" customWidth="1"/>
    <col min="1265" max="1278" width="5.625" style="134" customWidth="1"/>
    <col min="1279" max="1279" width="11.625" style="134" customWidth="1"/>
    <col min="1280" max="1519" width="9" style="134"/>
    <col min="1520" max="1520" width="3.625" style="134" customWidth="1"/>
    <col min="1521" max="1534" width="5.625" style="134" customWidth="1"/>
    <col min="1535" max="1535" width="11.625" style="134" customWidth="1"/>
    <col min="1536" max="1775" width="9" style="134"/>
    <col min="1776" max="1776" width="3.625" style="134" customWidth="1"/>
    <col min="1777" max="1790" width="5.625" style="134" customWidth="1"/>
    <col min="1791" max="1791" width="11.625" style="134" customWidth="1"/>
    <col min="1792" max="2031" width="9" style="134"/>
    <col min="2032" max="2032" width="3.625" style="134" customWidth="1"/>
    <col min="2033" max="2046" width="5.625" style="134" customWidth="1"/>
    <col min="2047" max="2047" width="11.625" style="134" customWidth="1"/>
    <col min="2048" max="2287" width="9" style="134"/>
    <col min="2288" max="2288" width="3.625" style="134" customWidth="1"/>
    <col min="2289" max="2302" width="5.625" style="134" customWidth="1"/>
    <col min="2303" max="2303" width="11.625" style="134" customWidth="1"/>
    <col min="2304" max="2543" width="9" style="134"/>
    <col min="2544" max="2544" width="3.625" style="134" customWidth="1"/>
    <col min="2545" max="2558" width="5.625" style="134" customWidth="1"/>
    <col min="2559" max="2559" width="11.625" style="134" customWidth="1"/>
    <col min="2560" max="2799" width="9" style="134"/>
    <col min="2800" max="2800" width="3.625" style="134" customWidth="1"/>
    <col min="2801" max="2814" width="5.625" style="134" customWidth="1"/>
    <col min="2815" max="2815" width="11.625" style="134" customWidth="1"/>
    <col min="2816" max="3055" width="9" style="134"/>
    <col min="3056" max="3056" width="3.625" style="134" customWidth="1"/>
    <col min="3057" max="3070" width="5.625" style="134" customWidth="1"/>
    <col min="3071" max="3071" width="11.625" style="134" customWidth="1"/>
    <col min="3072" max="3311" width="9" style="134"/>
    <col min="3312" max="3312" width="3.625" style="134" customWidth="1"/>
    <col min="3313" max="3326" width="5.625" style="134" customWidth="1"/>
    <col min="3327" max="3327" width="11.625" style="134" customWidth="1"/>
    <col min="3328" max="3567" width="9" style="134"/>
    <col min="3568" max="3568" width="3.625" style="134" customWidth="1"/>
    <col min="3569" max="3582" width="5.625" style="134" customWidth="1"/>
    <col min="3583" max="3583" width="11.625" style="134" customWidth="1"/>
    <col min="3584" max="3823" width="9" style="134"/>
    <col min="3824" max="3824" width="3.625" style="134" customWidth="1"/>
    <col min="3825" max="3838" width="5.625" style="134" customWidth="1"/>
    <col min="3839" max="3839" width="11.625" style="134" customWidth="1"/>
    <col min="3840" max="4079" width="9" style="134"/>
    <col min="4080" max="4080" width="3.625" style="134" customWidth="1"/>
    <col min="4081" max="4094" width="5.625" style="134" customWidth="1"/>
    <col min="4095" max="4095" width="11.625" style="134" customWidth="1"/>
    <col min="4096" max="4335" width="9" style="134"/>
    <col min="4336" max="4336" width="3.625" style="134" customWidth="1"/>
    <col min="4337" max="4350" width="5.625" style="134" customWidth="1"/>
    <col min="4351" max="4351" width="11.625" style="134" customWidth="1"/>
    <col min="4352" max="4591" width="9" style="134"/>
    <col min="4592" max="4592" width="3.625" style="134" customWidth="1"/>
    <col min="4593" max="4606" width="5.625" style="134" customWidth="1"/>
    <col min="4607" max="4607" width="11.625" style="134" customWidth="1"/>
    <col min="4608" max="4847" width="9" style="134"/>
    <col min="4848" max="4848" width="3.625" style="134" customWidth="1"/>
    <col min="4849" max="4862" width="5.625" style="134" customWidth="1"/>
    <col min="4863" max="4863" width="11.625" style="134" customWidth="1"/>
    <col min="4864" max="5103" width="9" style="134"/>
    <col min="5104" max="5104" width="3.625" style="134" customWidth="1"/>
    <col min="5105" max="5118" width="5.625" style="134" customWidth="1"/>
    <col min="5119" max="5119" width="11.625" style="134" customWidth="1"/>
    <col min="5120" max="5359" width="9" style="134"/>
    <col min="5360" max="5360" width="3.625" style="134" customWidth="1"/>
    <col min="5361" max="5374" width="5.625" style="134" customWidth="1"/>
    <col min="5375" max="5375" width="11.625" style="134" customWidth="1"/>
    <col min="5376" max="5615" width="9" style="134"/>
    <col min="5616" max="5616" width="3.625" style="134" customWidth="1"/>
    <col min="5617" max="5630" width="5.625" style="134" customWidth="1"/>
    <col min="5631" max="5631" width="11.625" style="134" customWidth="1"/>
    <col min="5632" max="5871" width="9" style="134"/>
    <col min="5872" max="5872" width="3.625" style="134" customWidth="1"/>
    <col min="5873" max="5886" width="5.625" style="134" customWidth="1"/>
    <col min="5887" max="5887" width="11.625" style="134" customWidth="1"/>
    <col min="5888" max="6127" width="9" style="134"/>
    <col min="6128" max="6128" width="3.625" style="134" customWidth="1"/>
    <col min="6129" max="6142" width="5.625" style="134" customWidth="1"/>
    <col min="6143" max="6143" width="11.625" style="134" customWidth="1"/>
    <col min="6144" max="6383" width="9" style="134"/>
    <col min="6384" max="6384" width="3.625" style="134" customWidth="1"/>
    <col min="6385" max="6398" width="5.625" style="134" customWidth="1"/>
    <col min="6399" max="6399" width="11.625" style="134" customWidth="1"/>
    <col min="6400" max="6639" width="9" style="134"/>
    <col min="6640" max="6640" width="3.625" style="134" customWidth="1"/>
    <col min="6641" max="6654" width="5.625" style="134" customWidth="1"/>
    <col min="6655" max="6655" width="11.625" style="134" customWidth="1"/>
    <col min="6656" max="6895" width="9" style="134"/>
    <col min="6896" max="6896" width="3.625" style="134" customWidth="1"/>
    <col min="6897" max="6910" width="5.625" style="134" customWidth="1"/>
    <col min="6911" max="6911" width="11.625" style="134" customWidth="1"/>
    <col min="6912" max="7151" width="9" style="134"/>
    <col min="7152" max="7152" width="3.625" style="134" customWidth="1"/>
    <col min="7153" max="7166" width="5.625" style="134" customWidth="1"/>
    <col min="7167" max="7167" width="11.625" style="134" customWidth="1"/>
    <col min="7168" max="7407" width="9" style="134"/>
    <col min="7408" max="7408" width="3.625" style="134" customWidth="1"/>
    <col min="7409" max="7422" width="5.625" style="134" customWidth="1"/>
    <col min="7423" max="7423" width="11.625" style="134" customWidth="1"/>
    <col min="7424" max="7663" width="9" style="134"/>
    <col min="7664" max="7664" width="3.625" style="134" customWidth="1"/>
    <col min="7665" max="7678" width="5.625" style="134" customWidth="1"/>
    <col min="7679" max="7679" width="11.625" style="134" customWidth="1"/>
    <col min="7680" max="7919" width="9" style="134"/>
    <col min="7920" max="7920" width="3.625" style="134" customWidth="1"/>
    <col min="7921" max="7934" width="5.625" style="134" customWidth="1"/>
    <col min="7935" max="7935" width="11.625" style="134" customWidth="1"/>
    <col min="7936" max="8175" width="9" style="134"/>
    <col min="8176" max="8176" width="3.625" style="134" customWidth="1"/>
    <col min="8177" max="8190" width="5.625" style="134" customWidth="1"/>
    <col min="8191" max="8191" width="11.625" style="134" customWidth="1"/>
    <col min="8192" max="8431" width="9" style="134"/>
    <col min="8432" max="8432" width="3.625" style="134" customWidth="1"/>
    <col min="8433" max="8446" width="5.625" style="134" customWidth="1"/>
    <col min="8447" max="8447" width="11.625" style="134" customWidth="1"/>
    <col min="8448" max="8687" width="9" style="134"/>
    <col min="8688" max="8688" width="3.625" style="134" customWidth="1"/>
    <col min="8689" max="8702" width="5.625" style="134" customWidth="1"/>
    <col min="8703" max="8703" width="11.625" style="134" customWidth="1"/>
    <col min="8704" max="8943" width="9" style="134"/>
    <col min="8944" max="8944" width="3.625" style="134" customWidth="1"/>
    <col min="8945" max="8958" width="5.625" style="134" customWidth="1"/>
    <col min="8959" max="8959" width="11.625" style="134" customWidth="1"/>
    <col min="8960" max="9199" width="9" style="134"/>
    <col min="9200" max="9200" width="3.625" style="134" customWidth="1"/>
    <col min="9201" max="9214" width="5.625" style="134" customWidth="1"/>
    <col min="9215" max="9215" width="11.625" style="134" customWidth="1"/>
    <col min="9216" max="9455" width="9" style="134"/>
    <col min="9456" max="9456" width="3.625" style="134" customWidth="1"/>
    <col min="9457" max="9470" width="5.625" style="134" customWidth="1"/>
    <col min="9471" max="9471" width="11.625" style="134" customWidth="1"/>
    <col min="9472" max="9711" width="9" style="134"/>
    <col min="9712" max="9712" width="3.625" style="134" customWidth="1"/>
    <col min="9713" max="9726" width="5.625" style="134" customWidth="1"/>
    <col min="9727" max="9727" width="11.625" style="134" customWidth="1"/>
    <col min="9728" max="9967" width="9" style="134"/>
    <col min="9968" max="9968" width="3.625" style="134" customWidth="1"/>
    <col min="9969" max="9982" width="5.625" style="134" customWidth="1"/>
    <col min="9983" max="9983" width="11.625" style="134" customWidth="1"/>
    <col min="9984" max="10223" width="9" style="134"/>
    <col min="10224" max="10224" width="3.625" style="134" customWidth="1"/>
    <col min="10225" max="10238" width="5.625" style="134" customWidth="1"/>
    <col min="10239" max="10239" width="11.625" style="134" customWidth="1"/>
    <col min="10240" max="10479" width="9" style="134"/>
    <col min="10480" max="10480" width="3.625" style="134" customWidth="1"/>
    <col min="10481" max="10494" width="5.625" style="134" customWidth="1"/>
    <col min="10495" max="10495" width="11.625" style="134" customWidth="1"/>
    <col min="10496" max="10735" width="9" style="134"/>
    <col min="10736" max="10736" width="3.625" style="134" customWidth="1"/>
    <col min="10737" max="10750" width="5.625" style="134" customWidth="1"/>
    <col min="10751" max="10751" width="11.625" style="134" customWidth="1"/>
    <col min="10752" max="10991" width="9" style="134"/>
    <col min="10992" max="10992" width="3.625" style="134" customWidth="1"/>
    <col min="10993" max="11006" width="5.625" style="134" customWidth="1"/>
    <col min="11007" max="11007" width="11.625" style="134" customWidth="1"/>
    <col min="11008" max="11247" width="9" style="134"/>
    <col min="11248" max="11248" width="3.625" style="134" customWidth="1"/>
    <col min="11249" max="11262" width="5.625" style="134" customWidth="1"/>
    <col min="11263" max="11263" width="11.625" style="134" customWidth="1"/>
    <col min="11264" max="11503" width="9" style="134"/>
    <col min="11504" max="11504" width="3.625" style="134" customWidth="1"/>
    <col min="11505" max="11518" width="5.625" style="134" customWidth="1"/>
    <col min="11519" max="11519" width="11.625" style="134" customWidth="1"/>
    <col min="11520" max="11759" width="9" style="134"/>
    <col min="11760" max="11760" width="3.625" style="134" customWidth="1"/>
    <col min="11761" max="11774" width="5.625" style="134" customWidth="1"/>
    <col min="11775" max="11775" width="11.625" style="134" customWidth="1"/>
    <col min="11776" max="12015" width="9" style="134"/>
    <col min="12016" max="12016" width="3.625" style="134" customWidth="1"/>
    <col min="12017" max="12030" width="5.625" style="134" customWidth="1"/>
    <col min="12031" max="12031" width="11.625" style="134" customWidth="1"/>
    <col min="12032" max="12271" width="9" style="134"/>
    <col min="12272" max="12272" width="3.625" style="134" customWidth="1"/>
    <col min="12273" max="12286" width="5.625" style="134" customWidth="1"/>
    <col min="12287" max="12287" width="11.625" style="134" customWidth="1"/>
    <col min="12288" max="12527" width="9" style="134"/>
    <col min="12528" max="12528" width="3.625" style="134" customWidth="1"/>
    <col min="12529" max="12542" width="5.625" style="134" customWidth="1"/>
    <col min="12543" max="12543" width="11.625" style="134" customWidth="1"/>
    <col min="12544" max="12783" width="9" style="134"/>
    <col min="12784" max="12784" width="3.625" style="134" customWidth="1"/>
    <col min="12785" max="12798" width="5.625" style="134" customWidth="1"/>
    <col min="12799" max="12799" width="11.625" style="134" customWidth="1"/>
    <col min="12800" max="13039" width="9" style="134"/>
    <col min="13040" max="13040" width="3.625" style="134" customWidth="1"/>
    <col min="13041" max="13054" width="5.625" style="134" customWidth="1"/>
    <col min="13055" max="13055" width="11.625" style="134" customWidth="1"/>
    <col min="13056" max="13295" width="9" style="134"/>
    <col min="13296" max="13296" width="3.625" style="134" customWidth="1"/>
    <col min="13297" max="13310" width="5.625" style="134" customWidth="1"/>
    <col min="13311" max="13311" width="11.625" style="134" customWidth="1"/>
    <col min="13312" max="13551" width="9" style="134"/>
    <col min="13552" max="13552" width="3.625" style="134" customWidth="1"/>
    <col min="13553" max="13566" width="5.625" style="134" customWidth="1"/>
    <col min="13567" max="13567" width="11.625" style="134" customWidth="1"/>
    <col min="13568" max="13807" width="9" style="134"/>
    <col min="13808" max="13808" width="3.625" style="134" customWidth="1"/>
    <col min="13809" max="13822" width="5.625" style="134" customWidth="1"/>
    <col min="13823" max="13823" width="11.625" style="134" customWidth="1"/>
    <col min="13824" max="14063" width="9" style="134"/>
    <col min="14064" max="14064" width="3.625" style="134" customWidth="1"/>
    <col min="14065" max="14078" width="5.625" style="134" customWidth="1"/>
    <col min="14079" max="14079" width="11.625" style="134" customWidth="1"/>
    <col min="14080" max="14319" width="9" style="134"/>
    <col min="14320" max="14320" width="3.625" style="134" customWidth="1"/>
    <col min="14321" max="14334" width="5.625" style="134" customWidth="1"/>
    <col min="14335" max="14335" width="11.625" style="134" customWidth="1"/>
    <col min="14336" max="14575" width="9" style="134"/>
    <col min="14576" max="14576" width="3.625" style="134" customWidth="1"/>
    <col min="14577" max="14590" width="5.625" style="134" customWidth="1"/>
    <col min="14591" max="14591" width="11.625" style="134" customWidth="1"/>
    <col min="14592" max="14831" width="9" style="134"/>
    <col min="14832" max="14832" width="3.625" style="134" customWidth="1"/>
    <col min="14833" max="14846" width="5.625" style="134" customWidth="1"/>
    <col min="14847" max="14847" width="11.625" style="134" customWidth="1"/>
    <col min="14848" max="15087" width="9" style="134"/>
    <col min="15088" max="15088" width="3.625" style="134" customWidth="1"/>
    <col min="15089" max="15102" width="5.625" style="134" customWidth="1"/>
    <col min="15103" max="15103" width="11.625" style="134" customWidth="1"/>
    <col min="15104" max="15343" width="9" style="134"/>
    <col min="15344" max="15344" width="3.625" style="134" customWidth="1"/>
    <col min="15345" max="15358" width="5.625" style="134" customWidth="1"/>
    <col min="15359" max="15359" width="11.625" style="134" customWidth="1"/>
    <col min="15360" max="15599" width="9" style="134"/>
    <col min="15600" max="15600" width="3.625" style="134" customWidth="1"/>
    <col min="15601" max="15614" width="5.625" style="134" customWidth="1"/>
    <col min="15615" max="15615" width="11.625" style="134" customWidth="1"/>
    <col min="15616" max="15855" width="9" style="134"/>
    <col min="15856" max="15856" width="3.625" style="134" customWidth="1"/>
    <col min="15857" max="15870" width="5.625" style="134" customWidth="1"/>
    <col min="15871" max="15871" width="11.625" style="134" customWidth="1"/>
    <col min="15872" max="16111" width="9" style="134"/>
    <col min="16112" max="16112" width="3.625" style="134" customWidth="1"/>
    <col min="16113" max="16126" width="5.625" style="134" customWidth="1"/>
    <col min="16127" max="16127" width="11.625" style="134" customWidth="1"/>
    <col min="16128" max="16384" width="9" style="134"/>
  </cols>
  <sheetData>
    <row r="1" spans="2:17" ht="14.3" x14ac:dyDescent="0.15">
      <c r="B1" s="41" t="s">
        <v>160</v>
      </c>
      <c r="C1" s="40"/>
      <c r="D1" s="40"/>
      <c r="E1" s="40"/>
      <c r="F1" s="40"/>
      <c r="G1" s="40"/>
      <c r="H1" s="40"/>
      <c r="I1" s="40"/>
      <c r="J1" s="40"/>
      <c r="K1" s="40"/>
      <c r="L1" s="40"/>
      <c r="M1" s="40"/>
      <c r="N1" s="40"/>
    </row>
    <row r="2" spans="2:17" x14ac:dyDescent="0.15">
      <c r="C2" s="40"/>
      <c r="D2" s="40"/>
      <c r="E2" s="40"/>
      <c r="F2" s="40"/>
      <c r="G2" s="40"/>
      <c r="H2" s="40"/>
      <c r="I2" s="40"/>
      <c r="J2" s="40"/>
      <c r="K2" s="40"/>
      <c r="L2" s="40"/>
      <c r="M2" s="40"/>
      <c r="N2" s="40"/>
    </row>
    <row r="3" spans="2:17" x14ac:dyDescent="0.15">
      <c r="B3" s="134" t="s">
        <v>161</v>
      </c>
      <c r="C3" s="40"/>
      <c r="D3" s="40"/>
      <c r="E3" s="40"/>
      <c r="F3" s="40"/>
      <c r="G3" s="40"/>
      <c r="H3" s="40"/>
      <c r="I3" s="40"/>
      <c r="J3" s="40"/>
      <c r="K3" s="40"/>
      <c r="L3" s="40"/>
      <c r="M3" s="40"/>
      <c r="N3" s="40"/>
    </row>
    <row r="4" spans="2:17" x14ac:dyDescent="0.15">
      <c r="B4" s="134" t="s">
        <v>162</v>
      </c>
      <c r="C4" s="40"/>
      <c r="D4" s="40"/>
      <c r="E4" s="40"/>
      <c r="F4" s="40"/>
      <c r="G4" s="40"/>
      <c r="H4" s="40"/>
      <c r="I4" s="40"/>
      <c r="J4" s="40"/>
      <c r="K4" s="40"/>
      <c r="L4" s="40"/>
      <c r="M4" s="40"/>
      <c r="N4" s="40"/>
    </row>
    <row r="5" spans="2:17" ht="19.45" customHeight="1" x14ac:dyDescent="0.15">
      <c r="B5" s="553" t="s">
        <v>212</v>
      </c>
      <c r="C5" s="256" t="s">
        <v>163</v>
      </c>
      <c r="D5" s="257"/>
      <c r="E5" s="257"/>
      <c r="F5" s="318"/>
      <c r="G5" s="256" t="s">
        <v>164</v>
      </c>
      <c r="H5" s="257"/>
      <c r="I5" s="257"/>
      <c r="J5" s="318"/>
      <c r="K5" s="256" t="s">
        <v>214</v>
      </c>
      <c r="L5" s="257"/>
      <c r="M5" s="257"/>
      <c r="N5" s="318"/>
      <c r="O5" s="533" t="s">
        <v>165</v>
      </c>
      <c r="P5" s="475"/>
      <c r="Q5" s="475"/>
    </row>
    <row r="6" spans="2:17" ht="29.95" customHeight="1" x14ac:dyDescent="0.15">
      <c r="B6" s="555"/>
      <c r="C6" s="296" t="s">
        <v>166</v>
      </c>
      <c r="D6" s="500"/>
      <c r="E6" s="500"/>
      <c r="F6" s="501"/>
      <c r="G6" s="296" t="s">
        <v>166</v>
      </c>
      <c r="H6" s="500"/>
      <c r="I6" s="500"/>
      <c r="J6" s="501"/>
      <c r="K6" s="296" t="s">
        <v>166</v>
      </c>
      <c r="L6" s="500"/>
      <c r="M6" s="500"/>
      <c r="N6" s="501"/>
      <c r="O6" s="475"/>
      <c r="P6" s="475"/>
      <c r="Q6" s="475"/>
    </row>
    <row r="7" spans="2:17" ht="13.55" customHeight="1" x14ac:dyDescent="0.15">
      <c r="B7" s="555"/>
      <c r="C7" s="545"/>
      <c r="D7" s="546"/>
      <c r="E7" s="546"/>
      <c r="F7" s="547"/>
      <c r="G7" s="545"/>
      <c r="H7" s="546"/>
      <c r="I7" s="546"/>
      <c r="J7" s="547"/>
      <c r="K7" s="545"/>
      <c r="L7" s="546"/>
      <c r="M7" s="546"/>
      <c r="N7" s="547"/>
      <c r="O7" s="552"/>
      <c r="P7" s="552"/>
      <c r="Q7" s="552"/>
    </row>
    <row r="8" spans="2:17" ht="13.55" customHeight="1" x14ac:dyDescent="0.15">
      <c r="B8" s="555"/>
      <c r="C8" s="548"/>
      <c r="D8" s="549"/>
      <c r="E8" s="549"/>
      <c r="F8" s="550"/>
      <c r="G8" s="548"/>
      <c r="H8" s="549"/>
      <c r="I8" s="549"/>
      <c r="J8" s="550"/>
      <c r="K8" s="548"/>
      <c r="L8" s="549"/>
      <c r="M8" s="549"/>
      <c r="N8" s="550"/>
      <c r="O8" s="552"/>
      <c r="P8" s="552"/>
      <c r="Q8" s="552"/>
    </row>
    <row r="9" spans="2:17" x14ac:dyDescent="0.15">
      <c r="B9" s="555"/>
      <c r="C9" s="548"/>
      <c r="D9" s="549"/>
      <c r="E9" s="549"/>
      <c r="F9" s="550"/>
      <c r="G9" s="548"/>
      <c r="H9" s="549"/>
      <c r="I9" s="549"/>
      <c r="J9" s="550"/>
      <c r="K9" s="548"/>
      <c r="L9" s="549"/>
      <c r="M9" s="549"/>
      <c r="N9" s="550"/>
      <c r="O9" s="552"/>
      <c r="P9" s="552"/>
      <c r="Q9" s="552"/>
    </row>
    <row r="10" spans="2:17" x14ac:dyDescent="0.15">
      <c r="B10" s="555"/>
      <c r="C10" s="548"/>
      <c r="D10" s="549"/>
      <c r="E10" s="549"/>
      <c r="F10" s="550"/>
      <c r="G10" s="548"/>
      <c r="H10" s="549"/>
      <c r="I10" s="549"/>
      <c r="J10" s="550"/>
      <c r="K10" s="548"/>
      <c r="L10" s="549"/>
      <c r="M10" s="549"/>
      <c r="N10" s="550"/>
      <c r="O10" s="552"/>
      <c r="P10" s="552"/>
      <c r="Q10" s="552"/>
    </row>
    <row r="11" spans="2:17" x14ac:dyDescent="0.15">
      <c r="B11" s="555"/>
      <c r="C11" s="548"/>
      <c r="D11" s="549"/>
      <c r="E11" s="549"/>
      <c r="F11" s="550"/>
      <c r="G11" s="548"/>
      <c r="H11" s="549"/>
      <c r="I11" s="549"/>
      <c r="J11" s="550"/>
      <c r="K11" s="548"/>
      <c r="L11" s="549"/>
      <c r="M11" s="549"/>
      <c r="N11" s="550"/>
      <c r="O11" s="552"/>
      <c r="P11" s="552"/>
      <c r="Q11" s="552"/>
    </row>
    <row r="12" spans="2:17" x14ac:dyDescent="0.15">
      <c r="B12" s="556"/>
      <c r="C12" s="551"/>
      <c r="D12" s="361"/>
      <c r="E12" s="361"/>
      <c r="F12" s="362"/>
      <c r="G12" s="551"/>
      <c r="H12" s="361"/>
      <c r="I12" s="361"/>
      <c r="J12" s="362"/>
      <c r="K12" s="551"/>
      <c r="L12" s="361"/>
      <c r="M12" s="361"/>
      <c r="N12" s="362"/>
      <c r="O12" s="552"/>
      <c r="P12" s="552"/>
      <c r="Q12" s="552"/>
    </row>
    <row r="13" spans="2:17" ht="10" customHeight="1" x14ac:dyDescent="0.15">
      <c r="B13" s="150"/>
      <c r="C13" s="152"/>
      <c r="D13" s="152"/>
      <c r="E13" s="152"/>
      <c r="F13" s="152"/>
      <c r="G13" s="152"/>
      <c r="H13" s="152"/>
      <c r="I13" s="152"/>
      <c r="J13" s="152"/>
      <c r="K13" s="152"/>
      <c r="L13" s="152"/>
      <c r="M13" s="152"/>
      <c r="N13" s="152"/>
      <c r="O13" s="145"/>
      <c r="P13" s="145"/>
      <c r="Q13" s="145"/>
    </row>
    <row r="14" spans="2:17" ht="29.95" customHeight="1" x14ac:dyDescent="0.15">
      <c r="B14" s="553" t="s">
        <v>210</v>
      </c>
      <c r="C14" s="256" t="s">
        <v>163</v>
      </c>
      <c r="D14" s="257"/>
      <c r="E14" s="257"/>
      <c r="F14" s="318"/>
      <c r="G14" s="256" t="s">
        <v>164</v>
      </c>
      <c r="H14" s="257"/>
      <c r="I14" s="257"/>
      <c r="J14" s="318"/>
      <c r="K14" s="256" t="s">
        <v>213</v>
      </c>
      <c r="L14" s="257"/>
      <c r="M14" s="257"/>
      <c r="N14" s="318"/>
      <c r="O14" s="533" t="s">
        <v>165</v>
      </c>
      <c r="P14" s="475"/>
      <c r="Q14" s="475"/>
    </row>
    <row r="15" spans="2:17" ht="29.95" customHeight="1" x14ac:dyDescent="0.15">
      <c r="B15" s="554"/>
      <c r="C15" s="296" t="s">
        <v>166</v>
      </c>
      <c r="D15" s="500"/>
      <c r="E15" s="500"/>
      <c r="F15" s="501"/>
      <c r="G15" s="296" t="s">
        <v>166</v>
      </c>
      <c r="H15" s="500"/>
      <c r="I15" s="500"/>
      <c r="J15" s="501"/>
      <c r="K15" s="296" t="s">
        <v>166</v>
      </c>
      <c r="L15" s="500"/>
      <c r="M15" s="500"/>
      <c r="N15" s="501"/>
      <c r="O15" s="475"/>
      <c r="P15" s="475"/>
      <c r="Q15" s="475"/>
    </row>
    <row r="16" spans="2:17" x14ac:dyDescent="0.15">
      <c r="B16" s="555"/>
      <c r="C16" s="548"/>
      <c r="D16" s="549"/>
      <c r="E16" s="549"/>
      <c r="F16" s="550"/>
      <c r="G16" s="548"/>
      <c r="H16" s="549"/>
      <c r="I16" s="549"/>
      <c r="J16" s="550"/>
      <c r="K16" s="548"/>
      <c r="L16" s="549"/>
      <c r="M16" s="549"/>
      <c r="N16" s="550"/>
      <c r="O16" s="552" t="s">
        <v>167</v>
      </c>
      <c r="P16" s="552"/>
      <c r="Q16" s="552"/>
    </row>
    <row r="17" spans="2:17" x14ac:dyDescent="0.15">
      <c r="B17" s="555"/>
      <c r="C17" s="548"/>
      <c r="D17" s="549"/>
      <c r="E17" s="549"/>
      <c r="F17" s="550"/>
      <c r="G17" s="548"/>
      <c r="H17" s="549"/>
      <c r="I17" s="549"/>
      <c r="J17" s="550"/>
      <c r="K17" s="548"/>
      <c r="L17" s="549"/>
      <c r="M17" s="549"/>
      <c r="N17" s="550"/>
      <c r="O17" s="552"/>
      <c r="P17" s="552"/>
      <c r="Q17" s="552"/>
    </row>
    <row r="18" spans="2:17" x14ac:dyDescent="0.15">
      <c r="B18" s="555"/>
      <c r="C18" s="548"/>
      <c r="D18" s="549"/>
      <c r="E18" s="549"/>
      <c r="F18" s="550"/>
      <c r="G18" s="548"/>
      <c r="H18" s="549"/>
      <c r="I18" s="549"/>
      <c r="J18" s="550"/>
      <c r="K18" s="548"/>
      <c r="L18" s="549"/>
      <c r="M18" s="549"/>
      <c r="N18" s="550"/>
      <c r="O18" s="552"/>
      <c r="P18" s="552"/>
      <c r="Q18" s="552"/>
    </row>
    <row r="19" spans="2:17" x14ac:dyDescent="0.15">
      <c r="B19" s="555"/>
      <c r="C19" s="548"/>
      <c r="D19" s="549"/>
      <c r="E19" s="549"/>
      <c r="F19" s="550"/>
      <c r="G19" s="548"/>
      <c r="H19" s="549"/>
      <c r="I19" s="549"/>
      <c r="J19" s="550"/>
      <c r="K19" s="548"/>
      <c r="L19" s="549"/>
      <c r="M19" s="549"/>
      <c r="N19" s="550"/>
      <c r="O19" s="552"/>
      <c r="P19" s="552"/>
      <c r="Q19" s="552"/>
    </row>
    <row r="20" spans="2:17" x14ac:dyDescent="0.15">
      <c r="B20" s="555"/>
      <c r="C20" s="548"/>
      <c r="D20" s="549"/>
      <c r="E20" s="549"/>
      <c r="F20" s="550"/>
      <c r="G20" s="548"/>
      <c r="H20" s="549"/>
      <c r="I20" s="549"/>
      <c r="J20" s="550"/>
      <c r="K20" s="548"/>
      <c r="L20" s="549"/>
      <c r="M20" s="549"/>
      <c r="N20" s="550"/>
      <c r="O20" s="552"/>
      <c r="P20" s="552"/>
      <c r="Q20" s="552"/>
    </row>
    <row r="21" spans="2:17" x14ac:dyDescent="0.15">
      <c r="B21" s="556"/>
      <c r="C21" s="551"/>
      <c r="D21" s="361"/>
      <c r="E21" s="361"/>
      <c r="F21" s="362"/>
      <c r="G21" s="551"/>
      <c r="H21" s="361"/>
      <c r="I21" s="361"/>
      <c r="J21" s="362"/>
      <c r="K21" s="551"/>
      <c r="L21" s="361"/>
      <c r="M21" s="361"/>
      <c r="N21" s="362"/>
      <c r="O21" s="552"/>
      <c r="P21" s="552"/>
      <c r="Q21" s="552"/>
    </row>
    <row r="22" spans="2:17" x14ac:dyDescent="0.15">
      <c r="B22" s="42" t="s">
        <v>168</v>
      </c>
      <c r="C22" s="196"/>
      <c r="D22" s="196"/>
      <c r="E22" s="196"/>
      <c r="F22" s="196"/>
      <c r="G22" s="196"/>
      <c r="H22" s="196"/>
      <c r="I22" s="196"/>
      <c r="J22" s="196"/>
      <c r="K22" s="196"/>
      <c r="L22" s="196"/>
      <c r="M22" s="196"/>
      <c r="N22" s="196"/>
    </row>
    <row r="23" spans="2:17" x14ac:dyDescent="0.15">
      <c r="B23" s="42" t="s">
        <v>262</v>
      </c>
      <c r="C23" s="118"/>
      <c r="D23" s="196"/>
      <c r="E23" s="196"/>
      <c r="F23" s="196"/>
      <c r="G23" s="196"/>
      <c r="H23" s="196"/>
      <c r="I23" s="196"/>
      <c r="J23" s="196"/>
      <c r="K23" s="196"/>
      <c r="L23" s="196"/>
      <c r="M23" s="196"/>
      <c r="N23" s="196"/>
    </row>
    <row r="24" spans="2:17" x14ac:dyDescent="0.15">
      <c r="B24" s="40"/>
      <c r="C24" s="196"/>
      <c r="D24" s="196"/>
      <c r="E24" s="196"/>
      <c r="F24" s="196"/>
      <c r="G24" s="196"/>
      <c r="H24" s="196"/>
      <c r="I24" s="196"/>
      <c r="J24" s="196"/>
      <c r="K24" s="196"/>
      <c r="L24" s="196"/>
      <c r="M24" s="196"/>
      <c r="N24" s="196"/>
    </row>
    <row r="25" spans="2:17" ht="13.55" customHeight="1" x14ac:dyDescent="0.15">
      <c r="C25" s="40" t="s">
        <v>187</v>
      </c>
      <c r="D25" s="40"/>
      <c r="E25" s="40"/>
      <c r="F25" s="40"/>
      <c r="G25" s="40"/>
      <c r="H25" s="40"/>
      <c r="I25" s="40"/>
      <c r="J25" s="40"/>
      <c r="K25" s="40"/>
      <c r="L25" s="40"/>
      <c r="M25" s="40"/>
      <c r="N25" s="40"/>
    </row>
    <row r="26" spans="2:17" ht="13.55" customHeight="1" x14ac:dyDescent="0.15">
      <c r="B26" s="553" t="s">
        <v>212</v>
      </c>
      <c r="C26" s="280" t="s">
        <v>169</v>
      </c>
      <c r="D26" s="289"/>
      <c r="E26" s="289"/>
      <c r="F26" s="281"/>
      <c r="G26" s="267" t="s">
        <v>164</v>
      </c>
      <c r="H26" s="274"/>
      <c r="I26" s="274"/>
      <c r="J26" s="275"/>
      <c r="K26" s="267" t="s">
        <v>214</v>
      </c>
      <c r="L26" s="274"/>
      <c r="M26" s="274"/>
      <c r="N26" s="275"/>
      <c r="O26" s="533" t="s">
        <v>165</v>
      </c>
      <c r="P26" s="475"/>
      <c r="Q26" s="475"/>
    </row>
    <row r="27" spans="2:17" ht="24.8" customHeight="1" x14ac:dyDescent="0.15">
      <c r="B27" s="555"/>
      <c r="C27" s="284"/>
      <c r="D27" s="290"/>
      <c r="E27" s="290"/>
      <c r="F27" s="285"/>
      <c r="G27" s="270"/>
      <c r="H27" s="277"/>
      <c r="I27" s="277"/>
      <c r="J27" s="278"/>
      <c r="K27" s="270"/>
      <c r="L27" s="277"/>
      <c r="M27" s="277"/>
      <c r="N27" s="278"/>
      <c r="O27" s="475"/>
      <c r="P27" s="475"/>
      <c r="Q27" s="475"/>
    </row>
    <row r="28" spans="2:17" x14ac:dyDescent="0.15">
      <c r="B28" s="555"/>
      <c r="C28" s="545"/>
      <c r="D28" s="546"/>
      <c r="E28" s="546"/>
      <c r="F28" s="547"/>
      <c r="G28" s="545"/>
      <c r="H28" s="546"/>
      <c r="I28" s="546"/>
      <c r="J28" s="547"/>
      <c r="K28" s="545"/>
      <c r="L28" s="546"/>
      <c r="M28" s="546"/>
      <c r="N28" s="547"/>
      <c r="O28" s="552"/>
      <c r="P28" s="552"/>
      <c r="Q28" s="552"/>
    </row>
    <row r="29" spans="2:17" x14ac:dyDescent="0.15">
      <c r="B29" s="555"/>
      <c r="C29" s="548"/>
      <c r="D29" s="549"/>
      <c r="E29" s="549"/>
      <c r="F29" s="550"/>
      <c r="G29" s="548"/>
      <c r="H29" s="549"/>
      <c r="I29" s="549"/>
      <c r="J29" s="550"/>
      <c r="K29" s="548"/>
      <c r="L29" s="549"/>
      <c r="M29" s="549"/>
      <c r="N29" s="550"/>
      <c r="O29" s="552"/>
      <c r="P29" s="552"/>
      <c r="Q29" s="552"/>
    </row>
    <row r="30" spans="2:17" x14ac:dyDescent="0.15">
      <c r="B30" s="555"/>
      <c r="C30" s="548"/>
      <c r="D30" s="549"/>
      <c r="E30" s="549"/>
      <c r="F30" s="550"/>
      <c r="G30" s="548"/>
      <c r="H30" s="549"/>
      <c r="I30" s="549"/>
      <c r="J30" s="550"/>
      <c r="K30" s="548"/>
      <c r="L30" s="549"/>
      <c r="M30" s="549"/>
      <c r="N30" s="550"/>
      <c r="O30" s="552"/>
      <c r="P30" s="552"/>
      <c r="Q30" s="552"/>
    </row>
    <row r="31" spans="2:17" x14ac:dyDescent="0.15">
      <c r="B31" s="555"/>
      <c r="C31" s="548"/>
      <c r="D31" s="549"/>
      <c r="E31" s="549"/>
      <c r="F31" s="550"/>
      <c r="G31" s="548"/>
      <c r="H31" s="549"/>
      <c r="I31" s="549"/>
      <c r="J31" s="550"/>
      <c r="K31" s="548"/>
      <c r="L31" s="549"/>
      <c r="M31" s="549"/>
      <c r="N31" s="550"/>
      <c r="O31" s="552"/>
      <c r="P31" s="552"/>
      <c r="Q31" s="552"/>
    </row>
    <row r="32" spans="2:17" x14ac:dyDescent="0.15">
      <c r="B32" s="555"/>
      <c r="C32" s="548"/>
      <c r="D32" s="549"/>
      <c r="E32" s="549"/>
      <c r="F32" s="550"/>
      <c r="G32" s="548"/>
      <c r="H32" s="549"/>
      <c r="I32" s="549"/>
      <c r="J32" s="550"/>
      <c r="K32" s="548"/>
      <c r="L32" s="549"/>
      <c r="M32" s="549"/>
      <c r="N32" s="550"/>
      <c r="O32" s="552"/>
      <c r="P32" s="552"/>
      <c r="Q32" s="552"/>
    </row>
    <row r="33" spans="2:17" ht="13.55" customHeight="1" x14ac:dyDescent="0.15">
      <c r="B33" s="556"/>
      <c r="C33" s="551"/>
      <c r="D33" s="361"/>
      <c r="E33" s="361"/>
      <c r="F33" s="362"/>
      <c r="G33" s="551"/>
      <c r="H33" s="361"/>
      <c r="I33" s="361"/>
      <c r="J33" s="362"/>
      <c r="K33" s="551"/>
      <c r="L33" s="361"/>
      <c r="M33" s="361"/>
      <c r="N33" s="362"/>
      <c r="O33" s="552"/>
      <c r="P33" s="552"/>
      <c r="Q33" s="552"/>
    </row>
    <row r="34" spans="2:17" ht="6.25" customHeight="1" x14ac:dyDescent="0.15">
      <c r="B34" s="150"/>
      <c r="C34" s="152"/>
      <c r="D34" s="152"/>
      <c r="E34" s="152"/>
      <c r="F34" s="152"/>
      <c r="G34" s="152"/>
      <c r="H34" s="152"/>
      <c r="I34" s="152"/>
      <c r="J34" s="152"/>
      <c r="K34" s="152"/>
      <c r="L34" s="152"/>
      <c r="M34" s="152"/>
      <c r="N34" s="152"/>
      <c r="O34" s="145"/>
      <c r="P34" s="145"/>
      <c r="Q34" s="145"/>
    </row>
    <row r="35" spans="2:17" ht="13.55" customHeight="1" x14ac:dyDescent="0.15">
      <c r="B35" s="553" t="s">
        <v>210</v>
      </c>
      <c r="C35" s="280" t="s">
        <v>169</v>
      </c>
      <c r="D35" s="289"/>
      <c r="E35" s="289"/>
      <c r="F35" s="281"/>
      <c r="G35" s="267" t="s">
        <v>164</v>
      </c>
      <c r="H35" s="274"/>
      <c r="I35" s="274"/>
      <c r="J35" s="275"/>
      <c r="K35" s="267" t="s">
        <v>213</v>
      </c>
      <c r="L35" s="274"/>
      <c r="M35" s="274"/>
      <c r="N35" s="275"/>
      <c r="O35" s="533" t="s">
        <v>165</v>
      </c>
      <c r="P35" s="475"/>
      <c r="Q35" s="475"/>
    </row>
    <row r="36" spans="2:17" ht="25.5" customHeight="1" x14ac:dyDescent="0.15">
      <c r="B36" s="554"/>
      <c r="C36" s="284"/>
      <c r="D36" s="290"/>
      <c r="E36" s="290"/>
      <c r="F36" s="285"/>
      <c r="G36" s="270"/>
      <c r="H36" s="277"/>
      <c r="I36" s="277"/>
      <c r="J36" s="278"/>
      <c r="K36" s="270"/>
      <c r="L36" s="277"/>
      <c r="M36" s="277"/>
      <c r="N36" s="278"/>
      <c r="O36" s="475"/>
      <c r="P36" s="475"/>
      <c r="Q36" s="475"/>
    </row>
    <row r="37" spans="2:17" x14ac:dyDescent="0.15">
      <c r="B37" s="555"/>
      <c r="C37" s="548"/>
      <c r="D37" s="549"/>
      <c r="E37" s="549"/>
      <c r="F37" s="550"/>
      <c r="G37" s="548"/>
      <c r="H37" s="549"/>
      <c r="I37" s="549"/>
      <c r="J37" s="550"/>
      <c r="K37" s="548"/>
      <c r="L37" s="549"/>
      <c r="M37" s="549"/>
      <c r="N37" s="550"/>
      <c r="O37" s="552" t="s">
        <v>167</v>
      </c>
      <c r="P37" s="552"/>
      <c r="Q37" s="552"/>
    </row>
    <row r="38" spans="2:17" x14ac:dyDescent="0.15">
      <c r="B38" s="555"/>
      <c r="C38" s="548"/>
      <c r="D38" s="549"/>
      <c r="E38" s="549"/>
      <c r="F38" s="550"/>
      <c r="G38" s="548"/>
      <c r="H38" s="549"/>
      <c r="I38" s="549"/>
      <c r="J38" s="550"/>
      <c r="K38" s="548"/>
      <c r="L38" s="549"/>
      <c r="M38" s="549"/>
      <c r="N38" s="550"/>
      <c r="O38" s="552"/>
      <c r="P38" s="552"/>
      <c r="Q38" s="552"/>
    </row>
    <row r="39" spans="2:17" x14ac:dyDescent="0.15">
      <c r="B39" s="555"/>
      <c r="C39" s="548"/>
      <c r="D39" s="549"/>
      <c r="E39" s="549"/>
      <c r="F39" s="550"/>
      <c r="G39" s="548"/>
      <c r="H39" s="549"/>
      <c r="I39" s="549"/>
      <c r="J39" s="550"/>
      <c r="K39" s="548"/>
      <c r="L39" s="549"/>
      <c r="M39" s="549"/>
      <c r="N39" s="550"/>
      <c r="O39" s="552"/>
      <c r="P39" s="552"/>
      <c r="Q39" s="552"/>
    </row>
    <row r="40" spans="2:17" x14ac:dyDescent="0.15">
      <c r="B40" s="555"/>
      <c r="C40" s="548"/>
      <c r="D40" s="549"/>
      <c r="E40" s="549"/>
      <c r="F40" s="550"/>
      <c r="G40" s="548"/>
      <c r="H40" s="549"/>
      <c r="I40" s="549"/>
      <c r="J40" s="550"/>
      <c r="K40" s="548"/>
      <c r="L40" s="549"/>
      <c r="M40" s="549"/>
      <c r="N40" s="550"/>
      <c r="O40" s="552"/>
      <c r="P40" s="552"/>
      <c r="Q40" s="552"/>
    </row>
    <row r="41" spans="2:17" x14ac:dyDescent="0.15">
      <c r="B41" s="555"/>
      <c r="C41" s="548"/>
      <c r="D41" s="549"/>
      <c r="E41" s="549"/>
      <c r="F41" s="550"/>
      <c r="G41" s="548"/>
      <c r="H41" s="549"/>
      <c r="I41" s="549"/>
      <c r="J41" s="550"/>
      <c r="K41" s="548"/>
      <c r="L41" s="549"/>
      <c r="M41" s="549"/>
      <c r="N41" s="550"/>
      <c r="O41" s="552"/>
      <c r="P41" s="552"/>
      <c r="Q41" s="552"/>
    </row>
    <row r="42" spans="2:17" x14ac:dyDescent="0.15">
      <c r="B42" s="556"/>
      <c r="C42" s="551"/>
      <c r="D42" s="361"/>
      <c r="E42" s="361"/>
      <c r="F42" s="362"/>
      <c r="G42" s="551"/>
      <c r="H42" s="361"/>
      <c r="I42" s="361"/>
      <c r="J42" s="362"/>
      <c r="K42" s="551"/>
      <c r="L42" s="361"/>
      <c r="M42" s="361"/>
      <c r="N42" s="362"/>
      <c r="O42" s="552"/>
      <c r="P42" s="552"/>
      <c r="Q42" s="552"/>
    </row>
    <row r="43" spans="2:17" ht="13.55" customHeight="1" x14ac:dyDescent="0.15">
      <c r="B43" s="40"/>
      <c r="C43" s="40"/>
      <c r="D43" s="40"/>
      <c r="E43" s="40"/>
      <c r="F43" s="40"/>
      <c r="G43" s="40"/>
      <c r="H43" s="40"/>
      <c r="I43" s="40"/>
      <c r="J43" s="40"/>
      <c r="K43" s="40"/>
      <c r="L43" s="40"/>
      <c r="M43" s="40"/>
      <c r="N43" s="40"/>
    </row>
    <row r="44" spans="2:17" x14ac:dyDescent="0.15">
      <c r="C44" s="40" t="s">
        <v>188</v>
      </c>
      <c r="D44" s="40"/>
      <c r="E44" s="40"/>
      <c r="F44" s="40"/>
      <c r="G44" s="40"/>
      <c r="H44" s="40"/>
      <c r="I44" s="40"/>
      <c r="J44" s="40"/>
      <c r="K44" s="40"/>
      <c r="L44" s="40"/>
      <c r="M44" s="40"/>
      <c r="N44" s="40"/>
    </row>
    <row r="45" spans="2:17" ht="39.049999999999997" customHeight="1" x14ac:dyDescent="0.15">
      <c r="B45" s="553" t="s">
        <v>212</v>
      </c>
      <c r="C45" s="533" t="s">
        <v>170</v>
      </c>
      <c r="D45" s="533"/>
      <c r="E45" s="533"/>
      <c r="F45" s="296" t="s">
        <v>163</v>
      </c>
      <c r="G45" s="500"/>
      <c r="H45" s="501"/>
      <c r="I45" s="475" t="s">
        <v>164</v>
      </c>
      <c r="J45" s="475"/>
      <c r="K45" s="475"/>
      <c r="L45" s="475" t="s">
        <v>214</v>
      </c>
      <c r="M45" s="475"/>
      <c r="N45" s="475"/>
      <c r="O45" s="533" t="s">
        <v>171</v>
      </c>
      <c r="P45" s="475"/>
      <c r="Q45" s="475"/>
    </row>
    <row r="46" spans="2:17" ht="13.55" customHeight="1" x14ac:dyDescent="0.15">
      <c r="B46" s="554"/>
      <c r="C46" s="280"/>
      <c r="D46" s="289"/>
      <c r="E46" s="547"/>
      <c r="F46" s="280"/>
      <c r="G46" s="289"/>
      <c r="H46" s="281"/>
      <c r="I46" s="533"/>
      <c r="J46" s="533"/>
      <c r="K46" s="533"/>
      <c r="L46" s="533"/>
      <c r="M46" s="533"/>
      <c r="N46" s="533"/>
      <c r="O46" s="552"/>
      <c r="P46" s="552"/>
      <c r="Q46" s="552"/>
    </row>
    <row r="47" spans="2:17" x14ac:dyDescent="0.15">
      <c r="B47" s="554"/>
      <c r="C47" s="548"/>
      <c r="D47" s="549"/>
      <c r="E47" s="550"/>
      <c r="F47" s="282"/>
      <c r="G47" s="315"/>
      <c r="H47" s="283"/>
      <c r="I47" s="533"/>
      <c r="J47" s="533"/>
      <c r="K47" s="533"/>
      <c r="L47" s="533"/>
      <c r="M47" s="533"/>
      <c r="N47" s="533"/>
      <c r="O47" s="552"/>
      <c r="P47" s="552"/>
      <c r="Q47" s="552"/>
    </row>
    <row r="48" spans="2:17" x14ac:dyDescent="0.15">
      <c r="B48" s="554"/>
      <c r="C48" s="548"/>
      <c r="D48" s="549"/>
      <c r="E48" s="550"/>
      <c r="F48" s="282"/>
      <c r="G48" s="315"/>
      <c r="H48" s="283"/>
      <c r="I48" s="533"/>
      <c r="J48" s="533"/>
      <c r="K48" s="533"/>
      <c r="L48" s="533"/>
      <c r="M48" s="533"/>
      <c r="N48" s="533"/>
      <c r="O48" s="552"/>
      <c r="P48" s="552"/>
      <c r="Q48" s="552"/>
    </row>
    <row r="49" spans="2:17" x14ac:dyDescent="0.15">
      <c r="B49" s="554"/>
      <c r="C49" s="548"/>
      <c r="D49" s="549"/>
      <c r="E49" s="550"/>
      <c r="F49" s="282"/>
      <c r="G49" s="315"/>
      <c r="H49" s="283"/>
      <c r="I49" s="533"/>
      <c r="J49" s="533"/>
      <c r="K49" s="533"/>
      <c r="L49" s="533"/>
      <c r="M49" s="533"/>
      <c r="N49" s="533"/>
      <c r="O49" s="552"/>
      <c r="P49" s="552"/>
      <c r="Q49" s="552"/>
    </row>
    <row r="50" spans="2:17" ht="16.75" customHeight="1" x14ac:dyDescent="0.15">
      <c r="B50" s="554"/>
      <c r="C50" s="548"/>
      <c r="D50" s="549"/>
      <c r="E50" s="550"/>
      <c r="F50" s="282"/>
      <c r="G50" s="315"/>
      <c r="H50" s="283"/>
      <c r="I50" s="533"/>
      <c r="J50" s="533"/>
      <c r="K50" s="533"/>
      <c r="L50" s="533"/>
      <c r="M50" s="533"/>
      <c r="N50" s="533"/>
      <c r="O50" s="552"/>
      <c r="P50" s="552"/>
      <c r="Q50" s="552"/>
    </row>
    <row r="51" spans="2:17" ht="15.9" customHeight="1" x14ac:dyDescent="0.15">
      <c r="B51" s="557"/>
      <c r="C51" s="551"/>
      <c r="D51" s="361"/>
      <c r="E51" s="362"/>
      <c r="F51" s="284"/>
      <c r="G51" s="290"/>
      <c r="H51" s="285"/>
      <c r="I51" s="533"/>
      <c r="J51" s="533"/>
      <c r="K51" s="533"/>
      <c r="L51" s="533"/>
      <c r="M51" s="533"/>
      <c r="N51" s="533"/>
      <c r="O51" s="552"/>
      <c r="P51" s="552"/>
      <c r="Q51" s="552"/>
    </row>
    <row r="52" spans="2:17" ht="13.2" customHeight="1" x14ac:dyDescent="0.15">
      <c r="B52" s="24"/>
      <c r="C52" s="152"/>
      <c r="D52" s="152"/>
      <c r="E52" s="152"/>
      <c r="F52" s="148"/>
      <c r="G52" s="148"/>
      <c r="H52" s="148"/>
      <c r="I52" s="148"/>
      <c r="J52" s="148"/>
      <c r="K52" s="148"/>
      <c r="L52" s="148"/>
      <c r="M52" s="148"/>
      <c r="N52" s="148"/>
      <c r="O52" s="145"/>
      <c r="P52" s="145"/>
      <c r="Q52" s="145"/>
    </row>
    <row r="53" spans="2:17" ht="36.75" customHeight="1" x14ac:dyDescent="0.15">
      <c r="B53" s="553" t="s">
        <v>210</v>
      </c>
      <c r="C53" s="533" t="s">
        <v>170</v>
      </c>
      <c r="D53" s="533"/>
      <c r="E53" s="533"/>
      <c r="F53" s="296" t="s">
        <v>163</v>
      </c>
      <c r="G53" s="500"/>
      <c r="H53" s="501"/>
      <c r="I53" s="475" t="s">
        <v>164</v>
      </c>
      <c r="J53" s="475"/>
      <c r="K53" s="475"/>
      <c r="L53" s="475" t="s">
        <v>213</v>
      </c>
      <c r="M53" s="475"/>
      <c r="N53" s="475"/>
      <c r="O53" s="533" t="s">
        <v>171</v>
      </c>
      <c r="P53" s="475"/>
      <c r="Q53" s="475"/>
    </row>
    <row r="54" spans="2:17" x14ac:dyDescent="0.15">
      <c r="B54" s="554"/>
      <c r="C54" s="280"/>
      <c r="D54" s="289"/>
      <c r="E54" s="547"/>
      <c r="F54" s="280"/>
      <c r="G54" s="289"/>
      <c r="H54" s="281"/>
      <c r="I54" s="533"/>
      <c r="J54" s="533"/>
      <c r="K54" s="533"/>
      <c r="L54" s="533"/>
      <c r="M54" s="533"/>
      <c r="N54" s="533"/>
      <c r="O54" s="552" t="s">
        <v>167</v>
      </c>
      <c r="P54" s="552"/>
      <c r="Q54" s="552"/>
    </row>
    <row r="55" spans="2:17" x14ac:dyDescent="0.15">
      <c r="B55" s="554"/>
      <c r="C55" s="548"/>
      <c r="D55" s="549"/>
      <c r="E55" s="550"/>
      <c r="F55" s="282"/>
      <c r="G55" s="315"/>
      <c r="H55" s="283"/>
      <c r="I55" s="533"/>
      <c r="J55" s="533"/>
      <c r="K55" s="533"/>
      <c r="L55" s="533"/>
      <c r="M55" s="533"/>
      <c r="N55" s="533"/>
      <c r="O55" s="552"/>
      <c r="P55" s="552"/>
      <c r="Q55" s="552"/>
    </row>
    <row r="56" spans="2:17" x14ac:dyDescent="0.15">
      <c r="B56" s="554"/>
      <c r="C56" s="548"/>
      <c r="D56" s="549"/>
      <c r="E56" s="550"/>
      <c r="F56" s="282"/>
      <c r="G56" s="315"/>
      <c r="H56" s="283"/>
      <c r="I56" s="533"/>
      <c r="J56" s="533"/>
      <c r="K56" s="533"/>
      <c r="L56" s="533"/>
      <c r="M56" s="533"/>
      <c r="N56" s="533"/>
      <c r="O56" s="552"/>
      <c r="P56" s="552"/>
      <c r="Q56" s="552"/>
    </row>
    <row r="57" spans="2:17" x14ac:dyDescent="0.15">
      <c r="B57" s="554"/>
      <c r="C57" s="548"/>
      <c r="D57" s="549"/>
      <c r="E57" s="550"/>
      <c r="F57" s="282"/>
      <c r="G57" s="315"/>
      <c r="H57" s="283"/>
      <c r="I57" s="533"/>
      <c r="J57" s="533"/>
      <c r="K57" s="533"/>
      <c r="L57" s="533"/>
      <c r="M57" s="533"/>
      <c r="N57" s="533"/>
      <c r="O57" s="552"/>
      <c r="P57" s="552"/>
      <c r="Q57" s="552"/>
    </row>
    <row r="58" spans="2:17" x14ac:dyDescent="0.15">
      <c r="B58" s="554"/>
      <c r="C58" s="548"/>
      <c r="D58" s="549"/>
      <c r="E58" s="550"/>
      <c r="F58" s="282"/>
      <c r="G58" s="315"/>
      <c r="H58" s="283"/>
      <c r="I58" s="533"/>
      <c r="J58" s="533"/>
      <c r="K58" s="533"/>
      <c r="L58" s="533"/>
      <c r="M58" s="533"/>
      <c r="N58" s="533"/>
      <c r="O58" s="552"/>
      <c r="P58" s="552"/>
      <c r="Q58" s="552"/>
    </row>
    <row r="59" spans="2:17" x14ac:dyDescent="0.15">
      <c r="B59" s="557"/>
      <c r="C59" s="551"/>
      <c r="D59" s="361"/>
      <c r="E59" s="362"/>
      <c r="F59" s="284"/>
      <c r="G59" s="290"/>
      <c r="H59" s="285"/>
      <c r="I59" s="533"/>
      <c r="J59" s="533"/>
      <c r="K59" s="533"/>
      <c r="L59" s="533"/>
      <c r="M59" s="533"/>
      <c r="N59" s="533"/>
      <c r="O59" s="552"/>
      <c r="P59" s="552"/>
      <c r="Q59" s="552"/>
    </row>
    <row r="60" spans="2:17" ht="15.9" customHeight="1" x14ac:dyDescent="0.15">
      <c r="B60" s="42" t="s">
        <v>172</v>
      </c>
      <c r="C60" s="40"/>
      <c r="D60" s="40"/>
      <c r="E60" s="40"/>
      <c r="F60" s="40"/>
      <c r="G60" s="40"/>
      <c r="H60" s="40"/>
      <c r="I60" s="40"/>
      <c r="J60" s="40"/>
      <c r="K60" s="40"/>
      <c r="L60" s="40"/>
      <c r="M60" s="40"/>
      <c r="N60" s="40"/>
    </row>
    <row r="61" spans="2:17" ht="15.9" customHeight="1" x14ac:dyDescent="0.15">
      <c r="B61" s="40"/>
      <c r="C61" s="40"/>
      <c r="D61" s="40"/>
      <c r="E61" s="40"/>
      <c r="F61" s="40"/>
      <c r="G61" s="40"/>
      <c r="H61" s="40"/>
      <c r="I61" s="40"/>
      <c r="J61" s="40"/>
      <c r="K61" s="40"/>
      <c r="L61" s="40"/>
      <c r="M61" s="40"/>
      <c r="N61" s="40"/>
    </row>
    <row r="62" spans="2:17" ht="13.55" customHeight="1" x14ac:dyDescent="0.15"/>
    <row r="66" ht="15.9" customHeight="1" x14ac:dyDescent="0.15"/>
    <row r="67" ht="15.9" customHeight="1" x14ac:dyDescent="0.15"/>
    <row r="68" ht="15.9" customHeight="1" x14ac:dyDescent="0.15"/>
    <row r="69" ht="13.55" customHeight="1" x14ac:dyDescent="0.15"/>
    <row r="73" ht="8.1999999999999993" customHeight="1" x14ac:dyDescent="0.15"/>
    <row r="74" ht="13.55" customHeight="1" x14ac:dyDescent="0.15"/>
    <row r="80" ht="15.9" customHeight="1" x14ac:dyDescent="0.15"/>
    <row r="81" ht="15.9" customHeight="1" x14ac:dyDescent="0.15"/>
    <row r="82" ht="15.9" customHeight="1" x14ac:dyDescent="0.15"/>
    <row r="83" ht="15.9" customHeight="1" x14ac:dyDescent="0.15"/>
    <row r="84" ht="15.9" customHeight="1" x14ac:dyDescent="0.15"/>
    <row r="85" ht="15.9" customHeight="1" x14ac:dyDescent="0.15"/>
    <row r="86" ht="15.9" customHeight="1" x14ac:dyDescent="0.15"/>
  </sheetData>
  <sheetProtection formatCells="0" formatColumns="0" formatRows="0" insertColumns="0" insertRows="0" insertHyperlinks="0" deleteColumns="0"/>
  <mergeCells count="64">
    <mergeCell ref="O54:Q59"/>
    <mergeCell ref="B53:B59"/>
    <mergeCell ref="C53:E53"/>
    <mergeCell ref="F53:H53"/>
    <mergeCell ref="I53:K53"/>
    <mergeCell ref="L53:N53"/>
    <mergeCell ref="O53:Q53"/>
    <mergeCell ref="C54:E59"/>
    <mergeCell ref="F54:H59"/>
    <mergeCell ref="I54:K59"/>
    <mergeCell ref="L54:N59"/>
    <mergeCell ref="B45:B51"/>
    <mergeCell ref="C45:E45"/>
    <mergeCell ref="F45:H45"/>
    <mergeCell ref="I45:K45"/>
    <mergeCell ref="L45:N45"/>
    <mergeCell ref="O45:Q45"/>
    <mergeCell ref="C46:E51"/>
    <mergeCell ref="F46:H51"/>
    <mergeCell ref="I46:K51"/>
    <mergeCell ref="L46:N51"/>
    <mergeCell ref="O46:Q51"/>
    <mergeCell ref="C37:F42"/>
    <mergeCell ref="G37:J42"/>
    <mergeCell ref="K37:N42"/>
    <mergeCell ref="O37:Q42"/>
    <mergeCell ref="B35:B42"/>
    <mergeCell ref="C35:F36"/>
    <mergeCell ref="G35:J36"/>
    <mergeCell ref="K35:N36"/>
    <mergeCell ref="O35:Q36"/>
    <mergeCell ref="B26:B33"/>
    <mergeCell ref="C28:F33"/>
    <mergeCell ref="G28:J33"/>
    <mergeCell ref="K28:N33"/>
    <mergeCell ref="O28:Q33"/>
    <mergeCell ref="C15:F15"/>
    <mergeCell ref="G15:J15"/>
    <mergeCell ref="K15:N15"/>
    <mergeCell ref="C16:F21"/>
    <mergeCell ref="G16:J21"/>
    <mergeCell ref="K16:N21"/>
    <mergeCell ref="O16:Q21"/>
    <mergeCell ref="C26:F27"/>
    <mergeCell ref="G26:J27"/>
    <mergeCell ref="K26:N27"/>
    <mergeCell ref="O26:Q27"/>
    <mergeCell ref="B14:B21"/>
    <mergeCell ref="C14:F14"/>
    <mergeCell ref="G14:J14"/>
    <mergeCell ref="K14:N14"/>
    <mergeCell ref="O14:Q15"/>
    <mergeCell ref="B5:B12"/>
    <mergeCell ref="C6:F6"/>
    <mergeCell ref="G6:J6"/>
    <mergeCell ref="K6:N6"/>
    <mergeCell ref="C5:F5"/>
    <mergeCell ref="G5:J5"/>
    <mergeCell ref="K5:N5"/>
    <mergeCell ref="O5:Q6"/>
    <mergeCell ref="C7:F12"/>
    <mergeCell ref="G7:J12"/>
    <mergeCell ref="K7:N12"/>
    <mergeCell ref="O7:Q12"/>
  </mergeCells>
  <phoneticPr fontId="2"/>
  <pageMargins left="0.98425196850393704" right="0.47244094488188981" top="0.98425196850393704" bottom="0.78740157480314965" header="0.51181102362204722" footer="0.51181102362204722"/>
  <pageSetup paperSize="9" scale="80" orientation="portrait" r:id="rId1"/>
  <headerFooter alignWithMargins="0"/>
  <colBreaks count="1" manualBreakCount="1">
    <brk id="18" max="6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6B0F2-4B6C-4A32-870B-DA7F64743E87}">
  <dimension ref="B1:Q63"/>
  <sheetViews>
    <sheetView showGridLines="0" view="pageBreakPreview" topLeftCell="A2" zoomScaleNormal="85" zoomScaleSheetLayoutView="100" workbookViewId="0">
      <selection activeCell="O14" sqref="O1:W1048576"/>
    </sheetView>
  </sheetViews>
  <sheetFormatPr defaultRowHeight="12.85" x14ac:dyDescent="0.15"/>
  <cols>
    <col min="1" max="2" width="3.625" style="134" customWidth="1"/>
    <col min="3" max="11" width="9" style="134"/>
    <col min="12" max="12" width="4.125" style="134" customWidth="1"/>
    <col min="13" max="13" width="7.25" style="134" customWidth="1"/>
    <col min="14" max="14" width="3.625" style="134" customWidth="1"/>
    <col min="15" max="15" width="9" style="134"/>
    <col min="16" max="16" width="5.625" style="134" customWidth="1"/>
    <col min="17" max="16384" width="9" style="134"/>
  </cols>
  <sheetData>
    <row r="1" spans="2:16" x14ac:dyDescent="0.15">
      <c r="B1" s="134" t="s">
        <v>4</v>
      </c>
      <c r="C1" s="40"/>
      <c r="D1" s="40"/>
      <c r="E1" s="40"/>
      <c r="F1" s="40"/>
      <c r="G1" s="40"/>
      <c r="H1" s="40"/>
      <c r="I1" s="40"/>
      <c r="J1" s="40"/>
      <c r="K1" s="40"/>
      <c r="O1" s="40"/>
      <c r="P1" s="40"/>
    </row>
    <row r="2" spans="2:16" ht="20.149999999999999" customHeight="1" x14ac:dyDescent="0.15">
      <c r="B2" s="256" t="s">
        <v>231</v>
      </c>
      <c r="C2" s="257"/>
      <c r="D2" s="257"/>
      <c r="E2" s="257"/>
      <c r="F2" s="318"/>
    </row>
    <row r="3" spans="2:16" ht="20.149999999999999" customHeight="1" x14ac:dyDescent="0.15">
      <c r="B3" s="558" t="s">
        <v>5</v>
      </c>
      <c r="C3" s="559"/>
      <c r="D3" s="560"/>
      <c r="E3" s="1" t="s">
        <v>6</v>
      </c>
      <c r="F3" s="2" t="s">
        <v>7</v>
      </c>
    </row>
    <row r="4" spans="2:16" ht="20.149999999999999" customHeight="1" x14ac:dyDescent="0.15">
      <c r="B4" s="561" t="s">
        <v>8</v>
      </c>
      <c r="C4" s="562"/>
      <c r="D4" s="563"/>
      <c r="E4" s="3" t="s">
        <v>6</v>
      </c>
      <c r="F4" s="4" t="s">
        <v>7</v>
      </c>
    </row>
    <row r="5" spans="2:16" ht="20.149999999999999" customHeight="1" x14ac:dyDescent="0.15">
      <c r="B5" s="561" t="s">
        <v>9</v>
      </c>
      <c r="C5" s="562"/>
      <c r="D5" s="563"/>
      <c r="E5" s="3" t="s">
        <v>6</v>
      </c>
      <c r="F5" s="4" t="s">
        <v>7</v>
      </c>
    </row>
    <row r="6" spans="2:16" ht="20.149999999999999" customHeight="1" x14ac:dyDescent="0.15">
      <c r="B6" s="561" t="s">
        <v>10</v>
      </c>
      <c r="C6" s="562"/>
      <c r="D6" s="563"/>
      <c r="E6" s="3" t="s">
        <v>6</v>
      </c>
      <c r="F6" s="4" t="s">
        <v>7</v>
      </c>
    </row>
    <row r="7" spans="2:16" ht="20.149999999999999" customHeight="1" x14ac:dyDescent="0.15">
      <c r="B7" s="561" t="s">
        <v>11</v>
      </c>
      <c r="C7" s="562"/>
      <c r="D7" s="563"/>
      <c r="E7" s="3" t="s">
        <v>6</v>
      </c>
      <c r="F7" s="4" t="s">
        <v>7</v>
      </c>
    </row>
    <row r="8" spans="2:16" ht="20.149999999999999" customHeight="1" x14ac:dyDescent="0.15">
      <c r="B8" s="561" t="s">
        <v>12</v>
      </c>
      <c r="C8" s="562"/>
      <c r="D8" s="563"/>
      <c r="E8" s="3" t="s">
        <v>6</v>
      </c>
      <c r="F8" s="4" t="s">
        <v>7</v>
      </c>
    </row>
    <row r="9" spans="2:16" ht="20.149999999999999" customHeight="1" x14ac:dyDescent="0.15">
      <c r="B9" s="561" t="s">
        <v>13</v>
      </c>
      <c r="C9" s="562"/>
      <c r="D9" s="563"/>
      <c r="E9" s="3" t="s">
        <v>6</v>
      </c>
      <c r="F9" s="4" t="s">
        <v>7</v>
      </c>
    </row>
    <row r="10" spans="2:16" ht="20.149999999999999" customHeight="1" x14ac:dyDescent="0.15">
      <c r="B10" s="519" t="s">
        <v>263</v>
      </c>
      <c r="C10" s="520"/>
      <c r="D10" s="564"/>
      <c r="E10" s="3" t="s">
        <v>6</v>
      </c>
      <c r="F10" s="4" t="s">
        <v>7</v>
      </c>
    </row>
    <row r="11" spans="2:16" ht="20.149999999999999" customHeight="1" x14ac:dyDescent="0.15">
      <c r="B11" s="566" t="s">
        <v>14</v>
      </c>
      <c r="C11" s="567"/>
      <c r="D11" s="568"/>
      <c r="E11" s="5" t="s">
        <v>6</v>
      </c>
      <c r="F11" s="6" t="s">
        <v>7</v>
      </c>
    </row>
    <row r="12" spans="2:16" ht="20.149999999999999" customHeight="1" x14ac:dyDescent="0.15">
      <c r="B12" s="566" t="s">
        <v>192</v>
      </c>
      <c r="C12" s="567"/>
      <c r="D12" s="568"/>
      <c r="E12" s="3" t="s">
        <v>6</v>
      </c>
      <c r="F12" s="6" t="s">
        <v>7</v>
      </c>
    </row>
    <row r="13" spans="2:16" ht="20.149999999999999" customHeight="1" x14ac:dyDescent="0.15">
      <c r="B13" s="569"/>
      <c r="C13" s="570"/>
      <c r="D13" s="571"/>
      <c r="E13" s="111"/>
      <c r="F13" s="37"/>
      <c r="O13" s="40"/>
      <c r="P13" s="40"/>
    </row>
    <row r="14" spans="2:16" x14ac:dyDescent="0.15">
      <c r="B14" s="42" t="s">
        <v>15</v>
      </c>
      <c r="C14" s="40"/>
      <c r="D14" s="40"/>
      <c r="E14" s="40"/>
      <c r="F14" s="40"/>
      <c r="G14" s="40"/>
      <c r="H14" s="40"/>
      <c r="I14" s="40"/>
      <c r="J14" s="40"/>
      <c r="K14" s="40"/>
      <c r="O14" s="40"/>
      <c r="P14" s="40"/>
    </row>
    <row r="15" spans="2:16" x14ac:dyDescent="0.15">
      <c r="B15" s="42" t="s">
        <v>248</v>
      </c>
      <c r="C15" s="40"/>
      <c r="D15" s="40"/>
      <c r="E15" s="40"/>
      <c r="F15" s="40"/>
      <c r="G15" s="40"/>
      <c r="H15" s="40"/>
      <c r="I15" s="40"/>
      <c r="J15" s="40"/>
      <c r="K15" s="40"/>
      <c r="O15" s="40"/>
      <c r="P15" s="40"/>
    </row>
    <row r="16" spans="2:16" ht="7.7" customHeight="1" x14ac:dyDescent="0.15">
      <c r="B16" s="40"/>
      <c r="C16" s="40"/>
      <c r="D16" s="40"/>
      <c r="E16" s="40"/>
      <c r="F16" s="40"/>
      <c r="G16" s="40"/>
      <c r="H16" s="40"/>
      <c r="I16" s="40"/>
      <c r="J16" s="40"/>
      <c r="K16" s="40"/>
    </row>
    <row r="17" spans="2:16" x14ac:dyDescent="0.15">
      <c r="B17" s="233" t="s">
        <v>193</v>
      </c>
      <c r="C17" s="233"/>
      <c r="E17" s="572"/>
      <c r="F17" s="572"/>
      <c r="G17" s="234"/>
      <c r="H17" s="40"/>
      <c r="I17" s="40"/>
    </row>
    <row r="18" spans="2:16" x14ac:dyDescent="0.15">
      <c r="B18" s="128" t="s">
        <v>32</v>
      </c>
      <c r="C18" s="128"/>
      <c r="D18" s="128"/>
      <c r="E18" s="40"/>
      <c r="F18" s="40"/>
      <c r="G18" s="40"/>
      <c r="H18" s="40"/>
      <c r="I18" s="40"/>
      <c r="J18" s="40"/>
      <c r="K18" s="40"/>
    </row>
    <row r="19" spans="2:16" ht="16.95" customHeight="1" x14ac:dyDescent="0.15">
      <c r="B19" s="573" t="s">
        <v>249</v>
      </c>
      <c r="C19" s="574"/>
      <c r="D19" s="575"/>
      <c r="E19" s="332" t="s">
        <v>3</v>
      </c>
      <c r="F19" s="573" t="s">
        <v>33</v>
      </c>
      <c r="G19" s="575"/>
      <c r="H19" s="573" t="s">
        <v>34</v>
      </c>
      <c r="I19" s="574"/>
      <c r="J19" s="565" t="s">
        <v>35</v>
      </c>
      <c r="K19" s="475"/>
    </row>
    <row r="20" spans="2:16" ht="16.95" customHeight="1" x14ac:dyDescent="0.15">
      <c r="B20" s="576"/>
      <c r="C20" s="572"/>
      <c r="D20" s="577"/>
      <c r="E20" s="450"/>
      <c r="F20" s="235"/>
      <c r="G20" s="236" t="s">
        <v>36</v>
      </c>
      <c r="H20" s="195"/>
      <c r="I20" s="237" t="s">
        <v>36</v>
      </c>
      <c r="J20" s="238" t="s">
        <v>37</v>
      </c>
      <c r="K20" s="236" t="s">
        <v>0</v>
      </c>
    </row>
    <row r="21" spans="2:16" ht="16.95" customHeight="1" x14ac:dyDescent="0.15">
      <c r="B21" s="576"/>
      <c r="C21" s="572"/>
      <c r="D21" s="577"/>
      <c r="E21" s="239" t="s">
        <v>1</v>
      </c>
      <c r="F21" s="161"/>
      <c r="G21" s="163"/>
      <c r="H21" s="163"/>
      <c r="I21" s="161"/>
      <c r="J21" s="240"/>
      <c r="K21" s="163"/>
    </row>
    <row r="22" spans="2:16" ht="16.95" customHeight="1" x14ac:dyDescent="0.15">
      <c r="B22" s="241"/>
      <c r="C22" s="578" t="s">
        <v>178</v>
      </c>
      <c r="D22" s="579"/>
      <c r="E22" s="242" t="s">
        <v>1</v>
      </c>
      <c r="F22" s="161"/>
      <c r="G22" s="163"/>
      <c r="H22" s="163"/>
      <c r="I22" s="161"/>
      <c r="J22" s="243"/>
      <c r="K22" s="163"/>
    </row>
    <row r="23" spans="2:16" ht="16.95" customHeight="1" x14ac:dyDescent="0.15">
      <c r="B23" s="241"/>
      <c r="C23" s="580" t="s">
        <v>38</v>
      </c>
      <c r="D23" s="580"/>
      <c r="E23" s="242" t="s">
        <v>39</v>
      </c>
      <c r="F23" s="161"/>
      <c r="G23" s="163"/>
      <c r="H23" s="163"/>
      <c r="I23" s="161"/>
      <c r="J23" s="243"/>
      <c r="K23" s="163"/>
    </row>
    <row r="24" spans="2:16" ht="16.95" customHeight="1" x14ac:dyDescent="0.15">
      <c r="B24" s="244"/>
      <c r="C24" s="578" t="s">
        <v>179</v>
      </c>
      <c r="D24" s="579"/>
      <c r="E24" s="245" t="s">
        <v>1</v>
      </c>
      <c r="F24" s="246"/>
      <c r="G24" s="246"/>
      <c r="H24" s="246"/>
      <c r="I24" s="247"/>
      <c r="J24" s="240"/>
      <c r="K24" s="163"/>
    </row>
    <row r="25" spans="2:16" ht="16.95" customHeight="1" x14ac:dyDescent="0.15">
      <c r="B25" s="581" t="s">
        <v>202</v>
      </c>
      <c r="C25" s="582"/>
      <c r="D25" s="583"/>
      <c r="E25" s="248" t="s">
        <v>250</v>
      </c>
      <c r="F25" s="202"/>
      <c r="G25" s="177"/>
      <c r="H25" s="177"/>
      <c r="I25" s="202"/>
      <c r="J25" s="243"/>
      <c r="K25" s="163"/>
    </row>
    <row r="26" spans="2:16" ht="16.95" customHeight="1" x14ac:dyDescent="0.15">
      <c r="B26" s="584"/>
      <c r="C26" s="585"/>
      <c r="D26" s="586"/>
      <c r="E26" s="249" t="s">
        <v>41</v>
      </c>
      <c r="F26" s="138"/>
      <c r="G26" s="195"/>
      <c r="H26" s="195"/>
      <c r="I26" s="138"/>
      <c r="J26" s="243"/>
      <c r="K26" s="163"/>
    </row>
    <row r="27" spans="2:16" ht="16.95" customHeight="1" x14ac:dyDescent="0.15">
      <c r="B27" s="498" t="s">
        <v>42</v>
      </c>
      <c r="C27" s="587"/>
      <c r="D27" s="499"/>
      <c r="E27" s="250" t="s">
        <v>1</v>
      </c>
      <c r="F27" s="163"/>
      <c r="G27" s="163"/>
      <c r="H27" s="163"/>
      <c r="I27" s="161"/>
      <c r="J27" s="243"/>
      <c r="K27" s="251"/>
    </row>
    <row r="28" spans="2:16" ht="13.55" customHeight="1" x14ac:dyDescent="0.15">
      <c r="E28" s="252"/>
      <c r="F28" s="252"/>
      <c r="G28" s="234"/>
      <c r="H28" s="40"/>
      <c r="I28" s="40"/>
    </row>
    <row r="29" spans="2:16" ht="11.95" customHeight="1" x14ac:dyDescent="0.15">
      <c r="B29" s="40" t="s">
        <v>43</v>
      </c>
      <c r="C29" s="40"/>
      <c r="D29" s="40"/>
      <c r="E29" s="40"/>
      <c r="F29" s="40"/>
      <c r="G29" s="40"/>
      <c r="H29" s="40"/>
      <c r="I29" s="40"/>
      <c r="J29" s="40"/>
      <c r="K29" s="40"/>
      <c r="O29" s="196"/>
      <c r="P29" s="196"/>
    </row>
    <row r="30" spans="2:16" ht="16.95" customHeight="1" x14ac:dyDescent="0.15">
      <c r="B30" s="573" t="s">
        <v>177</v>
      </c>
      <c r="C30" s="574"/>
      <c r="D30" s="575"/>
      <c r="E30" s="332" t="s">
        <v>3</v>
      </c>
      <c r="F30" s="573" t="s">
        <v>33</v>
      </c>
      <c r="G30" s="575"/>
      <c r="H30" s="573" t="s">
        <v>34</v>
      </c>
      <c r="I30" s="574"/>
      <c r="J30" s="565" t="s">
        <v>35</v>
      </c>
      <c r="K30" s="475"/>
      <c r="P30" s="40"/>
    </row>
    <row r="31" spans="2:16" ht="16.95" customHeight="1" x14ac:dyDescent="0.15">
      <c r="B31" s="576"/>
      <c r="C31" s="572"/>
      <c r="D31" s="577"/>
      <c r="E31" s="450"/>
      <c r="F31" s="235"/>
      <c r="G31" s="236" t="s">
        <v>36</v>
      </c>
      <c r="H31" s="195"/>
      <c r="I31" s="237" t="s">
        <v>36</v>
      </c>
      <c r="J31" s="238" t="s">
        <v>37</v>
      </c>
      <c r="K31" s="236" t="s">
        <v>0</v>
      </c>
      <c r="P31" s="40"/>
    </row>
    <row r="32" spans="2:16" ht="16.95" customHeight="1" x14ac:dyDescent="0.15">
      <c r="B32" s="576"/>
      <c r="C32" s="572"/>
      <c r="D32" s="577"/>
      <c r="E32" s="239" t="s">
        <v>1</v>
      </c>
      <c r="F32" s="161"/>
      <c r="G32" s="163"/>
      <c r="H32" s="163"/>
      <c r="I32" s="161"/>
      <c r="J32" s="240"/>
      <c r="K32" s="163"/>
      <c r="P32" s="40"/>
    </row>
    <row r="33" spans="2:16" ht="16.95" customHeight="1" x14ac:dyDescent="0.15">
      <c r="B33" s="241"/>
      <c r="C33" s="578" t="s">
        <v>44</v>
      </c>
      <c r="D33" s="579"/>
      <c r="E33" s="242" t="s">
        <v>1</v>
      </c>
      <c r="F33" s="161"/>
      <c r="G33" s="163"/>
      <c r="H33" s="163"/>
      <c r="I33" s="161"/>
      <c r="J33" s="243"/>
      <c r="K33" s="163"/>
      <c r="P33" s="145"/>
    </row>
    <row r="34" spans="2:16" ht="16.95" customHeight="1" x14ac:dyDescent="0.15">
      <c r="B34" s="244"/>
      <c r="C34" s="578" t="s">
        <v>179</v>
      </c>
      <c r="D34" s="579"/>
      <c r="E34" s="245" t="s">
        <v>1</v>
      </c>
      <c r="F34" s="246"/>
      <c r="G34" s="246"/>
      <c r="H34" s="246"/>
      <c r="I34" s="247"/>
      <c r="J34" s="240"/>
      <c r="K34" s="163"/>
      <c r="P34" s="112"/>
    </row>
    <row r="35" spans="2:16" ht="16.95" customHeight="1" x14ac:dyDescent="0.15">
      <c r="B35" s="581" t="s">
        <v>202</v>
      </c>
      <c r="C35" s="582"/>
      <c r="D35" s="583"/>
      <c r="E35" s="248" t="s">
        <v>40</v>
      </c>
      <c r="F35" s="202"/>
      <c r="G35" s="177"/>
      <c r="H35" s="177"/>
      <c r="I35" s="202"/>
      <c r="J35" s="243"/>
      <c r="K35" s="163"/>
      <c r="P35" s="32"/>
    </row>
    <row r="36" spans="2:16" ht="16.95" customHeight="1" x14ac:dyDescent="0.15">
      <c r="B36" s="584"/>
      <c r="C36" s="585"/>
      <c r="D36" s="586"/>
      <c r="E36" s="249" t="s">
        <v>41</v>
      </c>
      <c r="F36" s="138"/>
      <c r="G36" s="195"/>
      <c r="H36" s="195"/>
      <c r="I36" s="138"/>
      <c r="J36" s="243"/>
      <c r="K36" s="163"/>
      <c r="P36" s="145"/>
    </row>
    <row r="37" spans="2:16" ht="16.95" customHeight="1" x14ac:dyDescent="0.15">
      <c r="B37" s="498" t="s">
        <v>42</v>
      </c>
      <c r="C37" s="587"/>
      <c r="D37" s="499"/>
      <c r="E37" s="250" t="s">
        <v>1</v>
      </c>
      <c r="F37" s="163"/>
      <c r="G37" s="163"/>
      <c r="H37" s="163"/>
      <c r="I37" s="161"/>
      <c r="J37" s="243"/>
      <c r="K37" s="251"/>
      <c r="P37" s="112"/>
    </row>
    <row r="38" spans="2:16" ht="11.95" customHeight="1" x14ac:dyDescent="0.15">
      <c r="B38" s="588" t="s">
        <v>45</v>
      </c>
      <c r="C38" s="588"/>
      <c r="D38" s="588"/>
      <c r="E38" s="588"/>
      <c r="F38" s="588"/>
      <c r="G38" s="588"/>
      <c r="H38" s="588"/>
      <c r="I38" s="588"/>
      <c r="J38" s="588"/>
      <c r="K38" s="588"/>
      <c r="P38" s="32"/>
    </row>
    <row r="39" spans="2:16" ht="11.95" customHeight="1" x14ac:dyDescent="0.15">
      <c r="B39" s="589" t="s">
        <v>232</v>
      </c>
      <c r="C39" s="589"/>
      <c r="D39" s="589"/>
      <c r="E39" s="589"/>
      <c r="F39" s="589"/>
      <c r="G39" s="589"/>
      <c r="H39" s="589"/>
      <c r="I39" s="589"/>
      <c r="J39" s="589"/>
      <c r="K39" s="589"/>
      <c r="P39" s="206"/>
    </row>
    <row r="40" spans="2:16" ht="11.95" customHeight="1" x14ac:dyDescent="0.15">
      <c r="B40" s="589" t="s">
        <v>233</v>
      </c>
      <c r="C40" s="589"/>
      <c r="D40" s="589"/>
      <c r="E40" s="589"/>
      <c r="F40" s="589"/>
      <c r="G40" s="589"/>
      <c r="H40" s="589"/>
      <c r="I40" s="589"/>
      <c r="J40" s="589"/>
      <c r="K40" s="589"/>
      <c r="P40" s="198"/>
    </row>
    <row r="41" spans="2:16" ht="11.95" customHeight="1" x14ac:dyDescent="0.15">
      <c r="B41" s="589" t="s">
        <v>272</v>
      </c>
      <c r="C41" s="589"/>
      <c r="D41" s="589"/>
      <c r="E41" s="589"/>
      <c r="F41" s="589"/>
      <c r="G41" s="589"/>
      <c r="H41" s="589"/>
      <c r="I41" s="589"/>
      <c r="J41" s="589"/>
      <c r="K41" s="589"/>
    </row>
    <row r="42" spans="2:16" ht="11.95" customHeight="1" x14ac:dyDescent="0.15">
      <c r="B42" s="590" t="s">
        <v>273</v>
      </c>
      <c r="C42" s="590"/>
      <c r="D42" s="590"/>
      <c r="E42" s="590"/>
      <c r="F42" s="590"/>
      <c r="G42" s="590"/>
      <c r="H42" s="590"/>
      <c r="I42" s="590"/>
      <c r="J42" s="590"/>
      <c r="K42" s="590"/>
      <c r="L42" s="590"/>
    </row>
    <row r="43" spans="2:16" x14ac:dyDescent="0.15">
      <c r="B43" s="589" t="s">
        <v>274</v>
      </c>
      <c r="C43" s="589"/>
      <c r="D43" s="589"/>
      <c r="E43" s="589"/>
      <c r="F43" s="589"/>
      <c r="G43" s="589"/>
      <c r="H43" s="589"/>
      <c r="I43" s="589"/>
      <c r="J43" s="589"/>
      <c r="K43" s="589"/>
    </row>
    <row r="44" spans="2:16" ht="11.95" customHeight="1" x14ac:dyDescent="0.15">
      <c r="B44" s="42"/>
      <c r="C44" s="40"/>
      <c r="D44" s="40"/>
      <c r="E44" s="40"/>
      <c r="F44" s="40"/>
      <c r="G44" s="40"/>
      <c r="H44" s="40"/>
      <c r="I44" s="40"/>
      <c r="J44" s="40"/>
    </row>
    <row r="45" spans="2:16" x14ac:dyDescent="0.15">
      <c r="B45" s="134" t="s">
        <v>194</v>
      </c>
      <c r="C45" s="40"/>
      <c r="D45" s="40"/>
      <c r="E45" s="40"/>
      <c r="F45" s="40"/>
      <c r="G45" s="40"/>
      <c r="H45" s="40"/>
      <c r="I45" s="40"/>
    </row>
    <row r="46" spans="2:16" ht="17.649999999999999" customHeight="1" x14ac:dyDescent="0.15">
      <c r="B46" s="256"/>
      <c r="C46" s="257"/>
      <c r="D46" s="159"/>
      <c r="E46" s="256" t="s">
        <v>46</v>
      </c>
      <c r="F46" s="318"/>
      <c r="G46" s="256" t="s">
        <v>47</v>
      </c>
      <c r="H46" s="318"/>
      <c r="I46" s="256" t="s">
        <v>48</v>
      </c>
      <c r="J46" s="318"/>
    </row>
    <row r="47" spans="2:16" ht="20.7" customHeight="1" x14ac:dyDescent="0.15">
      <c r="B47" s="323" t="s">
        <v>49</v>
      </c>
      <c r="C47" s="324"/>
      <c r="D47" s="325"/>
      <c r="E47" s="591" t="s">
        <v>39</v>
      </c>
      <c r="F47" s="592"/>
      <c r="G47" s="591" t="s">
        <v>39</v>
      </c>
      <c r="H47" s="592"/>
      <c r="I47" s="591" t="s">
        <v>39</v>
      </c>
      <c r="J47" s="592"/>
    </row>
    <row r="48" spans="2:16" ht="38.15" customHeight="1" x14ac:dyDescent="0.15">
      <c r="B48" s="593" t="s">
        <v>50</v>
      </c>
      <c r="C48" s="594"/>
      <c r="D48" s="595"/>
      <c r="E48" s="596" t="s">
        <v>251</v>
      </c>
      <c r="F48" s="597"/>
      <c r="G48" s="596" t="s">
        <v>251</v>
      </c>
      <c r="H48" s="597"/>
      <c r="I48" s="596" t="s">
        <v>251</v>
      </c>
      <c r="J48" s="597"/>
    </row>
    <row r="49" spans="2:17" ht="38.15" customHeight="1" x14ac:dyDescent="0.15">
      <c r="B49" s="598" t="s">
        <v>51</v>
      </c>
      <c r="C49" s="599"/>
      <c r="D49" s="600"/>
      <c r="E49" s="326"/>
      <c r="F49" s="355"/>
      <c r="G49" s="326"/>
      <c r="H49" s="355"/>
      <c r="I49" s="326"/>
      <c r="J49" s="355"/>
    </row>
    <row r="50" spans="2:17" ht="11.95" customHeight="1" x14ac:dyDescent="0.15">
      <c r="B50" s="131"/>
      <c r="C50" s="131"/>
      <c r="D50" s="131"/>
      <c r="E50" s="129"/>
      <c r="F50" s="129"/>
      <c r="G50" s="129"/>
      <c r="H50" s="129"/>
      <c r="I50" s="129"/>
      <c r="J50" s="129"/>
    </row>
    <row r="51" spans="2:17" ht="16.399999999999999" customHeight="1" x14ac:dyDescent="0.15">
      <c r="B51" s="132" t="s">
        <v>264</v>
      </c>
      <c r="C51" s="125"/>
      <c r="D51" s="125"/>
      <c r="E51" s="130"/>
      <c r="F51" s="130"/>
      <c r="G51" s="130"/>
      <c r="H51" s="130"/>
      <c r="I51" s="130"/>
      <c r="J51" s="130"/>
      <c r="O51" s="40"/>
      <c r="P51" s="40"/>
    </row>
    <row r="52" spans="2:17" ht="20.149999999999999" customHeight="1" x14ac:dyDescent="0.15">
      <c r="B52" s="256" t="s">
        <v>231</v>
      </c>
      <c r="C52" s="257"/>
      <c r="D52" s="257"/>
      <c r="E52" s="257"/>
      <c r="F52" s="257"/>
      <c r="G52" s="257"/>
      <c r="H52" s="257"/>
      <c r="I52" s="257"/>
      <c r="J52" s="257"/>
      <c r="K52" s="318"/>
      <c r="O52" s="254"/>
      <c r="P52" s="147"/>
    </row>
    <row r="53" spans="2:17" ht="20.149999999999999" customHeight="1" x14ac:dyDescent="0.15">
      <c r="B53" s="558" t="s">
        <v>207</v>
      </c>
      <c r="C53" s="559"/>
      <c r="D53" s="560"/>
      <c r="E53" s="1" t="s">
        <v>6</v>
      </c>
      <c r="F53" s="2" t="s">
        <v>7</v>
      </c>
      <c r="G53" s="558" t="s">
        <v>16</v>
      </c>
      <c r="H53" s="559"/>
      <c r="I53" s="560"/>
      <c r="J53" s="1" t="s">
        <v>6</v>
      </c>
      <c r="K53" s="2" t="s">
        <v>7</v>
      </c>
      <c r="O53" s="2" t="s">
        <v>7</v>
      </c>
      <c r="P53" s="147"/>
    </row>
    <row r="54" spans="2:17" ht="24.95" customHeight="1" x14ac:dyDescent="0.15">
      <c r="B54" s="530" t="s">
        <v>218</v>
      </c>
      <c r="C54" s="520"/>
      <c r="D54" s="564"/>
      <c r="E54" s="34" t="s">
        <v>6</v>
      </c>
      <c r="F54" s="35" t="s">
        <v>7</v>
      </c>
      <c r="G54" s="561" t="s">
        <v>17</v>
      </c>
      <c r="H54" s="562"/>
      <c r="I54" s="563"/>
      <c r="J54" s="3" t="s">
        <v>6</v>
      </c>
      <c r="K54" s="4" t="s">
        <v>7</v>
      </c>
      <c r="O54" s="4" t="s">
        <v>7</v>
      </c>
      <c r="P54" s="147"/>
    </row>
    <row r="55" spans="2:17" ht="20.149999999999999" customHeight="1" x14ac:dyDescent="0.15">
      <c r="B55" s="203" t="s">
        <v>18</v>
      </c>
      <c r="C55" s="204"/>
      <c r="D55" s="205"/>
      <c r="E55" s="3" t="s">
        <v>6</v>
      </c>
      <c r="F55" s="4" t="s">
        <v>7</v>
      </c>
      <c r="G55" s="561" t="s">
        <v>19</v>
      </c>
      <c r="H55" s="562"/>
      <c r="I55" s="563"/>
      <c r="J55" s="3" t="s">
        <v>6</v>
      </c>
      <c r="K55" s="4" t="s">
        <v>7</v>
      </c>
      <c r="O55" s="4" t="s">
        <v>7</v>
      </c>
      <c r="P55" s="147"/>
    </row>
    <row r="56" spans="2:17" ht="20.149999999999999" customHeight="1" x14ac:dyDescent="0.15">
      <c r="B56" s="203" t="s">
        <v>20</v>
      </c>
      <c r="C56" s="204"/>
      <c r="D56" s="205"/>
      <c r="E56" s="3" t="s">
        <v>6</v>
      </c>
      <c r="F56" s="4" t="s">
        <v>7</v>
      </c>
      <c r="G56" s="561" t="s">
        <v>21</v>
      </c>
      <c r="H56" s="562"/>
      <c r="I56" s="563"/>
      <c r="J56" s="3" t="s">
        <v>6</v>
      </c>
      <c r="K56" s="4" t="s">
        <v>7</v>
      </c>
      <c r="O56" s="4" t="s">
        <v>7</v>
      </c>
      <c r="P56" s="147"/>
    </row>
    <row r="57" spans="2:17" ht="20.149999999999999" customHeight="1" x14ac:dyDescent="0.15">
      <c r="B57" s="203" t="s">
        <v>22</v>
      </c>
      <c r="C57" s="204"/>
      <c r="D57" s="205"/>
      <c r="E57" s="3" t="s">
        <v>6</v>
      </c>
      <c r="F57" s="4" t="s">
        <v>7</v>
      </c>
      <c r="G57" s="561" t="s">
        <v>23</v>
      </c>
      <c r="H57" s="562"/>
      <c r="I57" s="563"/>
      <c r="J57" s="3" t="s">
        <v>6</v>
      </c>
      <c r="K57" s="4" t="s">
        <v>7</v>
      </c>
      <c r="O57" s="4" t="s">
        <v>7</v>
      </c>
      <c r="P57" s="147"/>
    </row>
    <row r="58" spans="2:17" ht="20.149999999999999" customHeight="1" x14ac:dyDescent="0.15">
      <c r="B58" s="203" t="s">
        <v>24</v>
      </c>
      <c r="C58" s="204"/>
      <c r="D58" s="205"/>
      <c r="E58" s="3" t="s">
        <v>6</v>
      </c>
      <c r="F58" s="4" t="s">
        <v>7</v>
      </c>
      <c r="G58" s="561" t="s">
        <v>25</v>
      </c>
      <c r="H58" s="562"/>
      <c r="I58" s="563"/>
      <c r="J58" s="3" t="s">
        <v>6</v>
      </c>
      <c r="K58" s="4" t="s">
        <v>7</v>
      </c>
      <c r="O58" s="4" t="s">
        <v>7</v>
      </c>
      <c r="P58" s="147"/>
    </row>
    <row r="59" spans="2:17" ht="20.149999999999999" customHeight="1" x14ac:dyDescent="0.15">
      <c r="B59" s="603" t="s">
        <v>26</v>
      </c>
      <c r="C59" s="604"/>
      <c r="D59" s="604"/>
      <c r="E59" s="36" t="s">
        <v>6</v>
      </c>
      <c r="F59" s="37" t="s">
        <v>7</v>
      </c>
      <c r="G59" s="571"/>
      <c r="H59" s="604"/>
      <c r="I59" s="604"/>
      <c r="J59" s="36"/>
      <c r="K59" s="37"/>
      <c r="O59" s="37"/>
      <c r="P59" s="147"/>
    </row>
    <row r="60" spans="2:17" ht="11.95" customHeight="1" x14ac:dyDescent="0.15">
      <c r="B60" s="605" t="s">
        <v>237</v>
      </c>
      <c r="C60" s="605"/>
      <c r="D60" s="605"/>
      <c r="E60" s="605"/>
      <c r="F60" s="605"/>
      <c r="G60" s="605"/>
      <c r="H60" s="605"/>
      <c r="I60" s="605"/>
      <c r="J60" s="605"/>
      <c r="K60" s="605"/>
      <c r="L60" s="605"/>
      <c r="M60" s="197"/>
      <c r="N60" s="197"/>
      <c r="O60" s="601"/>
      <c r="P60" s="601"/>
      <c r="Q60" s="601"/>
    </row>
    <row r="61" spans="2:17" ht="11.95" customHeight="1" x14ac:dyDescent="0.15">
      <c r="B61" s="602" t="s">
        <v>275</v>
      </c>
      <c r="C61" s="602"/>
      <c r="D61" s="602"/>
      <c r="E61" s="602"/>
      <c r="F61" s="602"/>
      <c r="G61" s="602"/>
      <c r="H61" s="602"/>
      <c r="I61" s="602"/>
      <c r="J61" s="602"/>
      <c r="K61" s="602"/>
      <c r="L61" s="198"/>
      <c r="M61" s="197"/>
      <c r="N61" s="197"/>
      <c r="O61" s="601"/>
      <c r="P61" s="601"/>
      <c r="Q61" s="601"/>
    </row>
    <row r="62" spans="2:17" ht="11.95" customHeight="1" x14ac:dyDescent="0.15">
      <c r="B62" s="602" t="s">
        <v>252</v>
      </c>
      <c r="C62" s="602"/>
      <c r="D62" s="602"/>
      <c r="E62" s="602"/>
      <c r="F62" s="602"/>
      <c r="G62" s="602"/>
      <c r="H62" s="602"/>
      <c r="I62" s="602"/>
      <c r="J62" s="602"/>
      <c r="K62" s="602"/>
      <c r="O62" s="255"/>
      <c r="P62" s="198"/>
    </row>
    <row r="63" spans="2:17" ht="11.95" customHeight="1" x14ac:dyDescent="0.15">
      <c r="B63" s="196"/>
      <c r="C63" s="196"/>
      <c r="D63" s="196"/>
      <c r="E63" s="196"/>
      <c r="F63" s="196"/>
      <c r="G63" s="196"/>
      <c r="H63" s="196"/>
      <c r="I63" s="196"/>
      <c r="J63" s="196"/>
      <c r="K63" s="196"/>
    </row>
  </sheetData>
  <mergeCells count="70">
    <mergeCell ref="O61:Q61"/>
    <mergeCell ref="B62:K62"/>
    <mergeCell ref="B59:D59"/>
    <mergeCell ref="G59:I59"/>
    <mergeCell ref="B60:L60"/>
    <mergeCell ref="O60:Q60"/>
    <mergeCell ref="B61:K61"/>
    <mergeCell ref="G57:I57"/>
    <mergeCell ref="G58:I58"/>
    <mergeCell ref="G55:I55"/>
    <mergeCell ref="G56:I56"/>
    <mergeCell ref="B53:D53"/>
    <mergeCell ref="G53:I53"/>
    <mergeCell ref="B54:D54"/>
    <mergeCell ref="G54:I54"/>
    <mergeCell ref="B47:D47"/>
    <mergeCell ref="E47:F47"/>
    <mergeCell ref="G47:H47"/>
    <mergeCell ref="I47:J47"/>
    <mergeCell ref="B48:D48"/>
    <mergeCell ref="E48:F48"/>
    <mergeCell ref="G48:H48"/>
    <mergeCell ref="I48:J48"/>
    <mergeCell ref="B49:D49"/>
    <mergeCell ref="E49:F49"/>
    <mergeCell ref="G49:H49"/>
    <mergeCell ref="I49:J49"/>
    <mergeCell ref="B52:K52"/>
    <mergeCell ref="B35:D36"/>
    <mergeCell ref="B37:D37"/>
    <mergeCell ref="B46:C46"/>
    <mergeCell ref="E46:F46"/>
    <mergeCell ref="G46:H46"/>
    <mergeCell ref="B38:K38"/>
    <mergeCell ref="B39:K39"/>
    <mergeCell ref="B40:K40"/>
    <mergeCell ref="B41:K41"/>
    <mergeCell ref="B43:K43"/>
    <mergeCell ref="I46:J46"/>
    <mergeCell ref="B42:L42"/>
    <mergeCell ref="E30:E31"/>
    <mergeCell ref="F30:G30"/>
    <mergeCell ref="H30:I30"/>
    <mergeCell ref="J30:K30"/>
    <mergeCell ref="C33:D33"/>
    <mergeCell ref="C34:D34"/>
    <mergeCell ref="C22:D22"/>
    <mergeCell ref="C23:D23"/>
    <mergeCell ref="C24:D24"/>
    <mergeCell ref="B25:D26"/>
    <mergeCell ref="B27:D27"/>
    <mergeCell ref="B30:D32"/>
    <mergeCell ref="J19:K19"/>
    <mergeCell ref="B11:D11"/>
    <mergeCell ref="B12:D12"/>
    <mergeCell ref="B13:D13"/>
    <mergeCell ref="E17:F17"/>
    <mergeCell ref="B19:D21"/>
    <mergeCell ref="E19:E20"/>
    <mergeCell ref="F19:G19"/>
    <mergeCell ref="H19:I19"/>
    <mergeCell ref="B8:D8"/>
    <mergeCell ref="B9:D9"/>
    <mergeCell ref="B10:D10"/>
    <mergeCell ref="B5:D5"/>
    <mergeCell ref="B6:D6"/>
    <mergeCell ref="B7:D7"/>
    <mergeCell ref="B2:F2"/>
    <mergeCell ref="B3:D3"/>
    <mergeCell ref="B4:D4"/>
  </mergeCells>
  <phoneticPr fontId="2"/>
  <pageMargins left="0.70866141732283472" right="0.70866141732283472" top="0.74803149606299213" bottom="0.39370078740157483" header="0.31496062992125984" footer="0.31496062992125984"/>
  <pageSetup paperSize="9" scale="72" fitToWidth="0" fitToHeight="0" orientation="portrait"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8B1BE-E8AF-4701-BA33-3709F4481D01}">
  <sheetPr>
    <pageSetUpPr fitToPage="1"/>
  </sheetPr>
  <dimension ref="B1:L49"/>
  <sheetViews>
    <sheetView showGridLines="0" view="pageBreakPreview" topLeftCell="A20" zoomScaleNormal="90" zoomScaleSheetLayoutView="100" workbookViewId="0">
      <selection activeCell="N20" sqref="N1:X1048576"/>
    </sheetView>
  </sheetViews>
  <sheetFormatPr defaultRowHeight="12.85" x14ac:dyDescent="0.15"/>
  <cols>
    <col min="1" max="1" width="2.125" style="134" customWidth="1"/>
    <col min="2" max="2" width="5.75" style="134" customWidth="1"/>
    <col min="3" max="3" width="10.5" style="134" customWidth="1"/>
    <col min="4" max="9" width="11.5" style="134" customWidth="1"/>
    <col min="10" max="10" width="12.25" style="134" customWidth="1"/>
    <col min="11" max="11" width="11.5" style="134" customWidth="1"/>
    <col min="12" max="12" width="2.125" style="134" customWidth="1"/>
    <col min="13" max="13" width="3.625" style="134" customWidth="1"/>
    <col min="14" max="16384" width="9" style="134"/>
  </cols>
  <sheetData>
    <row r="1" spans="2:11" ht="14.3" x14ac:dyDescent="0.15">
      <c r="B1" s="41" t="s">
        <v>27</v>
      </c>
      <c r="C1" s="40"/>
      <c r="D1" s="40"/>
      <c r="E1" s="40"/>
      <c r="F1" s="40"/>
      <c r="G1" s="40"/>
      <c r="H1" s="40"/>
      <c r="I1" s="40"/>
      <c r="J1" s="40"/>
    </row>
    <row r="2" spans="2:11" x14ac:dyDescent="0.15">
      <c r="C2" s="40"/>
      <c r="D2" s="40"/>
      <c r="E2" s="40"/>
      <c r="F2" s="40"/>
      <c r="G2" s="40"/>
      <c r="H2" s="40"/>
      <c r="I2" s="40"/>
      <c r="J2" s="40"/>
    </row>
    <row r="3" spans="2:11" x14ac:dyDescent="0.15">
      <c r="B3" s="134" t="s">
        <v>189</v>
      </c>
      <c r="C3" s="40"/>
      <c r="D3" s="40"/>
      <c r="E3" s="40"/>
      <c r="F3" s="40"/>
      <c r="G3" s="40"/>
      <c r="H3" s="40"/>
      <c r="I3" s="40"/>
      <c r="J3" s="40"/>
    </row>
    <row r="4" spans="2:11" ht="29.95" customHeight="1" x14ac:dyDescent="0.15">
      <c r="B4" s="619" t="s">
        <v>212</v>
      </c>
      <c r="C4" s="296" t="s">
        <v>28</v>
      </c>
      <c r="D4" s="476"/>
      <c r="E4" s="500" t="s">
        <v>29</v>
      </c>
      <c r="F4" s="624"/>
      <c r="G4" s="624"/>
      <c r="H4" s="296" t="s">
        <v>216</v>
      </c>
      <c r="I4" s="476"/>
      <c r="J4" s="296" t="s">
        <v>30</v>
      </c>
      <c r="K4" s="501"/>
    </row>
    <row r="5" spans="2:11" ht="20.149999999999999" customHeight="1" x14ac:dyDescent="0.15">
      <c r="B5" s="452"/>
      <c r="C5" s="620" t="s">
        <v>31</v>
      </c>
      <c r="D5" s="621"/>
      <c r="E5" s="620" t="s">
        <v>31</v>
      </c>
      <c r="F5" s="622"/>
      <c r="G5" s="623"/>
      <c r="H5" s="620" t="s">
        <v>31</v>
      </c>
      <c r="I5" s="621"/>
      <c r="J5" s="606" t="s">
        <v>2</v>
      </c>
      <c r="K5" s="607"/>
    </row>
    <row r="6" spans="2:11" ht="20.149999999999999" customHeight="1" x14ac:dyDescent="0.15">
      <c r="B6" s="453"/>
      <c r="C6" s="608"/>
      <c r="D6" s="609"/>
      <c r="E6" s="608"/>
      <c r="F6" s="610"/>
      <c r="G6" s="611"/>
      <c r="H6" s="608"/>
      <c r="I6" s="609"/>
      <c r="J6" s="612" t="str">
        <f>IFERROR((C6-H6)/(C6-E6)*100,"")</f>
        <v/>
      </c>
      <c r="K6" s="613"/>
    </row>
    <row r="7" spans="2:11" s="149" customFormat="1" ht="7.5" customHeight="1" x14ac:dyDescent="0.15">
      <c r="B7" s="152"/>
      <c r="C7" s="30"/>
      <c r="D7" s="30"/>
      <c r="E7" s="30"/>
      <c r="F7" s="30"/>
      <c r="G7" s="31"/>
      <c r="H7" s="30"/>
      <c r="I7" s="30"/>
      <c r="J7" s="32"/>
    </row>
    <row r="8" spans="2:11" ht="29.95" customHeight="1" x14ac:dyDescent="0.15">
      <c r="B8" s="619" t="s">
        <v>210</v>
      </c>
      <c r="C8" s="296" t="s">
        <v>28</v>
      </c>
      <c r="D8" s="476"/>
      <c r="E8" s="500" t="s">
        <v>29</v>
      </c>
      <c r="F8" s="624"/>
      <c r="G8" s="624"/>
      <c r="H8" s="296" t="s">
        <v>215</v>
      </c>
      <c r="I8" s="476"/>
      <c r="J8" s="296" t="s">
        <v>30</v>
      </c>
      <c r="K8" s="501"/>
    </row>
    <row r="9" spans="2:11" ht="20.149999999999999" customHeight="1" x14ac:dyDescent="0.15">
      <c r="B9" s="554"/>
      <c r="C9" s="620" t="s">
        <v>31</v>
      </c>
      <c r="D9" s="621"/>
      <c r="E9" s="620" t="s">
        <v>31</v>
      </c>
      <c r="F9" s="622"/>
      <c r="G9" s="623"/>
      <c r="H9" s="620" t="s">
        <v>31</v>
      </c>
      <c r="I9" s="621"/>
      <c r="J9" s="606" t="s">
        <v>2</v>
      </c>
      <c r="K9" s="607"/>
    </row>
    <row r="10" spans="2:11" ht="20.149999999999999" customHeight="1" x14ac:dyDescent="0.15">
      <c r="B10" s="627"/>
      <c r="C10" s="608"/>
      <c r="D10" s="609"/>
      <c r="E10" s="608"/>
      <c r="F10" s="610"/>
      <c r="G10" s="611"/>
      <c r="H10" s="608"/>
      <c r="I10" s="609"/>
      <c r="J10" s="612" t="str">
        <f>IFERROR((C10-H10)/(C10-E10)*100,"")</f>
        <v/>
      </c>
      <c r="K10" s="613"/>
    </row>
    <row r="11" spans="2:11" ht="13.55" customHeight="1" x14ac:dyDescent="0.15">
      <c r="B11" s="605" t="s">
        <v>59</v>
      </c>
      <c r="C11" s="605"/>
      <c r="D11" s="605"/>
      <c r="E11" s="605"/>
      <c r="F11" s="605"/>
      <c r="G11" s="605"/>
      <c r="H11" s="605"/>
      <c r="I11" s="605"/>
      <c r="J11" s="605"/>
    </row>
    <row r="12" spans="2:11" ht="13.55" customHeight="1" x14ac:dyDescent="0.15">
      <c r="B12" s="602" t="s">
        <v>58</v>
      </c>
      <c r="C12" s="602"/>
      <c r="D12" s="602"/>
      <c r="E12" s="602"/>
      <c r="F12" s="602"/>
      <c r="G12" s="602"/>
      <c r="H12" s="602"/>
      <c r="I12" s="602"/>
      <c r="J12" s="602"/>
    </row>
    <row r="13" spans="2:11" x14ac:dyDescent="0.15">
      <c r="B13" s="198"/>
      <c r="C13" s="198"/>
      <c r="D13" s="198"/>
      <c r="E13" s="198"/>
      <c r="F13" s="198"/>
      <c r="G13" s="198"/>
      <c r="H13" s="198"/>
      <c r="I13" s="198"/>
      <c r="J13" s="198"/>
    </row>
    <row r="14" spans="2:11" x14ac:dyDescent="0.15">
      <c r="B14" s="134" t="s">
        <v>219</v>
      </c>
      <c r="C14" s="40"/>
      <c r="D14" s="40"/>
      <c r="E14" s="40"/>
      <c r="F14" s="40"/>
      <c r="G14" s="40"/>
      <c r="H14" s="40"/>
      <c r="I14" s="40"/>
      <c r="J14" s="40"/>
    </row>
    <row r="15" spans="2:11" ht="13.55" customHeight="1" x14ac:dyDescent="0.15">
      <c r="B15" s="256"/>
      <c r="C15" s="257"/>
      <c r="D15" s="257"/>
      <c r="E15" s="318"/>
      <c r="F15" s="256" t="s">
        <v>52</v>
      </c>
      <c r="G15" s="318"/>
      <c r="H15" s="256" t="s">
        <v>53</v>
      </c>
      <c r="I15" s="318"/>
      <c r="J15" s="614" t="s">
        <v>54</v>
      </c>
      <c r="K15" s="615"/>
    </row>
    <row r="16" spans="2:11" ht="20.149999999999999" customHeight="1" x14ac:dyDescent="0.15">
      <c r="B16" s="616" t="s">
        <v>55</v>
      </c>
      <c r="C16" s="617"/>
      <c r="D16" s="617"/>
      <c r="E16" s="618"/>
      <c r="F16" s="625"/>
      <c r="G16" s="626"/>
      <c r="H16" s="625"/>
      <c r="I16" s="626"/>
      <c r="J16" s="8" t="str">
        <f>IFERROR((F16/H16)*100,"")</f>
        <v/>
      </c>
      <c r="K16" s="7" t="s">
        <v>2</v>
      </c>
    </row>
    <row r="17" spans="2:11" ht="20.149999999999999" customHeight="1" x14ac:dyDescent="0.15">
      <c r="B17" s="630" t="s">
        <v>56</v>
      </c>
      <c r="C17" s="631"/>
      <c r="D17" s="631"/>
      <c r="E17" s="632"/>
      <c r="F17" s="625"/>
      <c r="G17" s="626"/>
      <c r="H17" s="625"/>
      <c r="I17" s="626"/>
      <c r="J17" s="8" t="str">
        <f>IFERROR((F17/H17)*100,"")</f>
        <v/>
      </c>
      <c r="K17" s="7" t="s">
        <v>2</v>
      </c>
    </row>
    <row r="18" spans="2:11" ht="20.149999999999999" customHeight="1" x14ac:dyDescent="0.15">
      <c r="B18" s="616" t="s">
        <v>190</v>
      </c>
      <c r="C18" s="617"/>
      <c r="D18" s="617"/>
      <c r="E18" s="618"/>
      <c r="F18" s="625"/>
      <c r="G18" s="626"/>
      <c r="H18" s="625"/>
      <c r="I18" s="626"/>
      <c r="J18" s="8" t="str">
        <f>IFERROR((F18/H18)*100,"")</f>
        <v/>
      </c>
      <c r="K18" s="7" t="s">
        <v>2</v>
      </c>
    </row>
    <row r="19" spans="2:11" ht="20.149999999999999" customHeight="1" x14ac:dyDescent="0.15">
      <c r="B19" s="540" t="s">
        <v>173</v>
      </c>
      <c r="C19" s="541"/>
      <c r="D19" s="541"/>
      <c r="E19" s="542"/>
      <c r="F19" s="628"/>
      <c r="G19" s="629"/>
      <c r="H19" s="628"/>
      <c r="I19" s="629"/>
      <c r="J19" s="8" t="str">
        <f>IFERROR((F19/H19)*100,"")</f>
        <v/>
      </c>
      <c r="K19" s="7" t="s">
        <v>2</v>
      </c>
    </row>
    <row r="20" spans="2:11" ht="20.149999999999999" customHeight="1" x14ac:dyDescent="0.15">
      <c r="B20" s="616" t="s">
        <v>191</v>
      </c>
      <c r="C20" s="617"/>
      <c r="D20" s="617"/>
      <c r="E20" s="618"/>
      <c r="F20" s="628" t="str">
        <f>IFERROR((F16+F17+F18)/F19,"")</f>
        <v/>
      </c>
      <c r="G20" s="629"/>
      <c r="H20" s="628" t="str">
        <f>IFERROR((H16+H17+H18)/H19,"")</f>
        <v/>
      </c>
      <c r="I20" s="629"/>
      <c r="J20" s="8" t="str">
        <f>IFERROR((F20/H20)*100,"")</f>
        <v/>
      </c>
      <c r="K20" s="7" t="s">
        <v>2</v>
      </c>
    </row>
    <row r="21" spans="2:11" x14ac:dyDescent="0.15">
      <c r="B21" s="640" t="s">
        <v>57</v>
      </c>
      <c r="C21" s="640"/>
      <c r="D21" s="640"/>
      <c r="E21" s="640"/>
      <c r="F21" s="640"/>
      <c r="G21" s="640"/>
      <c r="H21" s="640"/>
      <c r="I21" s="640"/>
      <c r="J21" s="640"/>
      <c r="K21" s="640"/>
    </row>
    <row r="22" spans="2:11" x14ac:dyDescent="0.15">
      <c r="B22" s="601" t="s">
        <v>265</v>
      </c>
      <c r="C22" s="601"/>
      <c r="D22" s="601"/>
      <c r="E22" s="601"/>
      <c r="F22" s="601"/>
      <c r="G22" s="601"/>
      <c r="H22" s="601"/>
      <c r="I22" s="601"/>
      <c r="J22" s="601"/>
      <c r="K22" s="601"/>
    </row>
    <row r="23" spans="2:11" x14ac:dyDescent="0.15">
      <c r="B23" s="601" t="s">
        <v>266</v>
      </c>
      <c r="C23" s="601"/>
      <c r="D23" s="601"/>
      <c r="E23" s="601"/>
      <c r="F23" s="601"/>
      <c r="G23" s="601"/>
      <c r="H23" s="601"/>
      <c r="I23" s="601"/>
      <c r="J23" s="601"/>
      <c r="K23" s="601"/>
    </row>
    <row r="24" spans="2:11" x14ac:dyDescent="0.15">
      <c r="B24" s="207"/>
      <c r="C24" s="207"/>
      <c r="D24" s="207"/>
      <c r="E24" s="207"/>
      <c r="F24" s="207"/>
      <c r="G24" s="207"/>
      <c r="H24" s="207"/>
      <c r="I24" s="207"/>
      <c r="J24" s="207"/>
    </row>
    <row r="25" spans="2:11" ht="13.55" customHeight="1" x14ac:dyDescent="0.15">
      <c r="B25" s="134" t="s">
        <v>220</v>
      </c>
      <c r="C25" s="40"/>
      <c r="D25" s="40"/>
      <c r="E25" s="40"/>
      <c r="F25" s="220"/>
      <c r="G25" s="10"/>
      <c r="H25" s="150"/>
      <c r="I25" s="150"/>
      <c r="J25" s="150"/>
      <c r="K25" s="40"/>
    </row>
    <row r="26" spans="2:11" ht="7.5" customHeight="1" x14ac:dyDescent="0.15">
      <c r="B26" s="280" t="s">
        <v>198</v>
      </c>
      <c r="C26" s="281"/>
      <c r="D26" s="267" t="s">
        <v>203</v>
      </c>
      <c r="E26" s="274"/>
      <c r="F26" s="136"/>
      <c r="G26" s="280" t="s">
        <v>197</v>
      </c>
      <c r="H26" s="289"/>
      <c r="I26" s="136"/>
      <c r="J26" s="152"/>
      <c r="K26" s="152"/>
    </row>
    <row r="27" spans="2:11" ht="29.95" customHeight="1" x14ac:dyDescent="0.15">
      <c r="B27" s="284"/>
      <c r="C27" s="285"/>
      <c r="D27" s="270"/>
      <c r="E27" s="277"/>
      <c r="F27" s="37" t="s">
        <v>204</v>
      </c>
      <c r="G27" s="284"/>
      <c r="H27" s="290"/>
      <c r="I27" s="221" t="s">
        <v>204</v>
      </c>
      <c r="J27" s="152"/>
      <c r="K27" s="152"/>
    </row>
    <row r="28" spans="2:11" ht="20.149999999999999" customHeight="1" x14ac:dyDescent="0.15">
      <c r="B28" s="633"/>
      <c r="C28" s="634"/>
      <c r="D28" s="222"/>
      <c r="E28" s="223" t="s">
        <v>195</v>
      </c>
      <c r="F28" s="224"/>
      <c r="G28" s="225"/>
      <c r="H28" s="226" t="s">
        <v>196</v>
      </c>
      <c r="I28" s="227"/>
      <c r="J28" s="228"/>
      <c r="K28" s="228"/>
    </row>
    <row r="29" spans="2:11" ht="20.149999999999999" customHeight="1" x14ac:dyDescent="0.15">
      <c r="B29" s="635"/>
      <c r="C29" s="636"/>
      <c r="D29" s="637" t="s">
        <v>195</v>
      </c>
      <c r="E29" s="638"/>
      <c r="F29" s="229"/>
      <c r="G29" s="637" t="s">
        <v>196</v>
      </c>
      <c r="H29" s="639"/>
      <c r="I29" s="230"/>
      <c r="J29" s="228"/>
      <c r="K29" s="228"/>
    </row>
    <row r="30" spans="2:11" ht="20.149999999999999" customHeight="1" x14ac:dyDescent="0.15">
      <c r="B30" s="635"/>
      <c r="C30" s="636"/>
      <c r="D30" s="637" t="s">
        <v>195</v>
      </c>
      <c r="E30" s="638"/>
      <c r="F30" s="229"/>
      <c r="G30" s="637" t="s">
        <v>196</v>
      </c>
      <c r="H30" s="639"/>
      <c r="I30" s="230"/>
      <c r="J30" s="228"/>
      <c r="K30" s="228"/>
    </row>
    <row r="31" spans="2:11" ht="20.149999999999999" customHeight="1" x14ac:dyDescent="0.15">
      <c r="B31" s="635"/>
      <c r="C31" s="636"/>
      <c r="D31" s="637" t="s">
        <v>195</v>
      </c>
      <c r="E31" s="638"/>
      <c r="F31" s="229"/>
      <c r="G31" s="637" t="s">
        <v>196</v>
      </c>
      <c r="H31" s="639"/>
      <c r="I31" s="230"/>
      <c r="J31" s="228"/>
      <c r="K31" s="228"/>
    </row>
    <row r="32" spans="2:11" ht="20.149999999999999" customHeight="1" x14ac:dyDescent="0.15">
      <c r="B32" s="635"/>
      <c r="C32" s="636"/>
      <c r="D32" s="637" t="s">
        <v>195</v>
      </c>
      <c r="E32" s="638"/>
      <c r="F32" s="229"/>
      <c r="G32" s="637" t="s">
        <v>196</v>
      </c>
      <c r="H32" s="639"/>
      <c r="I32" s="230"/>
      <c r="J32" s="228"/>
      <c r="K32" s="228"/>
    </row>
    <row r="33" spans="2:12" ht="20.149999999999999" customHeight="1" x14ac:dyDescent="0.15">
      <c r="B33" s="635"/>
      <c r="C33" s="636"/>
      <c r="D33" s="637" t="s">
        <v>195</v>
      </c>
      <c r="E33" s="638"/>
      <c r="F33" s="229"/>
      <c r="G33" s="637" t="s">
        <v>196</v>
      </c>
      <c r="H33" s="639"/>
      <c r="I33" s="230"/>
      <c r="J33" s="228"/>
      <c r="K33" s="228"/>
    </row>
    <row r="34" spans="2:12" ht="20.149999999999999" customHeight="1" x14ac:dyDescent="0.15">
      <c r="B34" s="635"/>
      <c r="C34" s="636"/>
      <c r="D34" s="637" t="s">
        <v>195</v>
      </c>
      <c r="E34" s="638"/>
      <c r="F34" s="229"/>
      <c r="G34" s="637" t="s">
        <v>196</v>
      </c>
      <c r="H34" s="639"/>
      <c r="I34" s="230"/>
      <c r="J34" s="228"/>
      <c r="K34" s="228"/>
    </row>
    <row r="35" spans="2:12" ht="20.149999999999999" customHeight="1" x14ac:dyDescent="0.15">
      <c r="B35" s="642"/>
      <c r="C35" s="643"/>
      <c r="D35" s="644" t="s">
        <v>195</v>
      </c>
      <c r="E35" s="645"/>
      <c r="F35" s="231"/>
      <c r="G35" s="644" t="s">
        <v>196</v>
      </c>
      <c r="H35" s="645"/>
      <c r="I35" s="232"/>
      <c r="J35" s="228"/>
      <c r="K35" s="228"/>
    </row>
    <row r="36" spans="2:12" ht="11.95" customHeight="1" x14ac:dyDescent="0.15">
      <c r="B36" s="641" t="s">
        <v>234</v>
      </c>
      <c r="C36" s="641"/>
      <c r="D36" s="641"/>
      <c r="E36" s="641"/>
      <c r="F36" s="641"/>
      <c r="G36" s="641"/>
      <c r="H36" s="641"/>
      <c r="I36" s="641"/>
      <c r="J36" s="641"/>
      <c r="K36" s="641"/>
      <c r="L36" s="214"/>
    </row>
    <row r="37" spans="2:12" ht="11.95" customHeight="1" x14ac:dyDescent="0.15">
      <c r="B37" s="460" t="s">
        <v>267</v>
      </c>
      <c r="C37" s="460"/>
      <c r="D37" s="460"/>
      <c r="E37" s="460"/>
      <c r="F37" s="460"/>
      <c r="G37" s="460"/>
      <c r="H37" s="460"/>
      <c r="I37" s="460"/>
      <c r="J37" s="460"/>
      <c r="K37" s="460"/>
      <c r="L37" s="157"/>
    </row>
    <row r="38" spans="2:12" ht="19.25" customHeight="1" x14ac:dyDescent="0.15">
      <c r="B38" s="460" t="s">
        <v>268</v>
      </c>
      <c r="C38" s="460"/>
      <c r="D38" s="460"/>
      <c r="E38" s="460"/>
      <c r="F38" s="460"/>
      <c r="G38" s="460"/>
      <c r="H38" s="460"/>
      <c r="I38" s="460"/>
      <c r="J38" s="460"/>
      <c r="K38" s="460"/>
      <c r="L38" s="157"/>
    </row>
    <row r="39" spans="2:12" x14ac:dyDescent="0.15">
      <c r="B39" s="197"/>
      <c r="C39" s="197"/>
      <c r="D39" s="197"/>
      <c r="E39" s="197"/>
      <c r="F39" s="197"/>
      <c r="G39" s="197"/>
      <c r="H39" s="197"/>
      <c r="I39" s="197"/>
      <c r="J39" s="197"/>
    </row>
    <row r="40" spans="2:12" x14ac:dyDescent="0.15">
      <c r="B40" s="197"/>
      <c r="C40" s="197"/>
      <c r="D40" s="197"/>
      <c r="E40" s="197"/>
      <c r="F40" s="197"/>
      <c r="G40" s="197"/>
      <c r="H40" s="197"/>
      <c r="I40" s="197"/>
      <c r="J40" s="197"/>
    </row>
    <row r="41" spans="2:12" x14ac:dyDescent="0.15">
      <c r="C41" s="40"/>
      <c r="D41" s="40"/>
      <c r="E41" s="40"/>
      <c r="F41" s="40"/>
      <c r="G41" s="40"/>
      <c r="H41" s="40"/>
      <c r="I41" s="40"/>
    </row>
    <row r="42" spans="2:12" x14ac:dyDescent="0.15">
      <c r="C42" s="40"/>
      <c r="D42" s="40"/>
      <c r="E42" s="40"/>
      <c r="F42" s="40"/>
      <c r="G42" s="40"/>
      <c r="H42" s="40"/>
      <c r="I42" s="40"/>
      <c r="J42" s="40"/>
    </row>
    <row r="43" spans="2:12" x14ac:dyDescent="0.15">
      <c r="B43" s="15"/>
      <c r="C43" s="146"/>
      <c r="D43" s="146"/>
      <c r="E43" s="146"/>
      <c r="F43" s="16"/>
      <c r="G43" s="17"/>
      <c r="H43" s="150"/>
      <c r="I43" s="150"/>
      <c r="J43" s="150"/>
    </row>
    <row r="44" spans="2:12" x14ac:dyDescent="0.15">
      <c r="B44" s="117"/>
      <c r="C44" s="117"/>
      <c r="D44" s="117"/>
      <c r="E44" s="117"/>
      <c r="F44" s="117"/>
      <c r="G44" s="117"/>
      <c r="H44" s="117"/>
      <c r="I44" s="117"/>
      <c r="J44" s="117"/>
    </row>
    <row r="45" spans="2:12" x14ac:dyDescent="0.15">
      <c r="B45" s="208"/>
      <c r="C45" s="208"/>
      <c r="D45" s="208"/>
      <c r="E45" s="208"/>
      <c r="F45" s="208"/>
      <c r="G45" s="208"/>
      <c r="H45" s="208"/>
      <c r="I45" s="208"/>
      <c r="J45" s="208"/>
    </row>
    <row r="46" spans="2:12" x14ac:dyDescent="0.15">
      <c r="B46" s="208"/>
      <c r="C46" s="208"/>
      <c r="D46" s="208"/>
      <c r="E46" s="208"/>
      <c r="F46" s="208"/>
      <c r="G46" s="208"/>
      <c r="H46" s="208"/>
      <c r="I46" s="208"/>
      <c r="J46" s="208"/>
    </row>
    <row r="49" spans="2:9" x14ac:dyDescent="0.15">
      <c r="B49" s="40"/>
      <c r="C49" s="40"/>
      <c r="D49" s="40"/>
      <c r="E49" s="40"/>
      <c r="F49" s="40"/>
      <c r="G49" s="40"/>
      <c r="H49" s="40"/>
      <c r="I49" s="40"/>
    </row>
  </sheetData>
  <mergeCells count="78">
    <mergeCell ref="B36:K36"/>
    <mergeCell ref="B37:K37"/>
    <mergeCell ref="B38:K38"/>
    <mergeCell ref="B31:C31"/>
    <mergeCell ref="D31:E31"/>
    <mergeCell ref="G31:H31"/>
    <mergeCell ref="B32:C32"/>
    <mergeCell ref="D32:E32"/>
    <mergeCell ref="G32:H32"/>
    <mergeCell ref="B35:C35"/>
    <mergeCell ref="D35:E35"/>
    <mergeCell ref="G35:H35"/>
    <mergeCell ref="B33:C33"/>
    <mergeCell ref="D33:E33"/>
    <mergeCell ref="G33:H33"/>
    <mergeCell ref="B34:C34"/>
    <mergeCell ref="D34:E34"/>
    <mergeCell ref="G34:H34"/>
    <mergeCell ref="B28:C28"/>
    <mergeCell ref="B29:C29"/>
    <mergeCell ref="D29:E29"/>
    <mergeCell ref="G29:H29"/>
    <mergeCell ref="B30:C30"/>
    <mergeCell ref="D30:E30"/>
    <mergeCell ref="G30:H30"/>
    <mergeCell ref="B23:K23"/>
    <mergeCell ref="B26:C27"/>
    <mergeCell ref="D26:E27"/>
    <mergeCell ref="G26:H27"/>
    <mergeCell ref="B20:E20"/>
    <mergeCell ref="F20:G20"/>
    <mergeCell ref="H20:I20"/>
    <mergeCell ref="B21:K21"/>
    <mergeCell ref="B22:K22"/>
    <mergeCell ref="B19:E19"/>
    <mergeCell ref="F19:G19"/>
    <mergeCell ref="H19:I19"/>
    <mergeCell ref="F16:G16"/>
    <mergeCell ref="H16:I16"/>
    <mergeCell ref="B17:E17"/>
    <mergeCell ref="F17:G17"/>
    <mergeCell ref="H17:I17"/>
    <mergeCell ref="B15:E15"/>
    <mergeCell ref="F15:G15"/>
    <mergeCell ref="H15:I15"/>
    <mergeCell ref="J15:K15"/>
    <mergeCell ref="B18:E18"/>
    <mergeCell ref="F18:G18"/>
    <mergeCell ref="H18:I18"/>
    <mergeCell ref="E9:G9"/>
    <mergeCell ref="H9:I9"/>
    <mergeCell ref="J9:K9"/>
    <mergeCell ref="B11:J11"/>
    <mergeCell ref="B12:J12"/>
    <mergeCell ref="B8:B10"/>
    <mergeCell ref="C8:D8"/>
    <mergeCell ref="E8:G8"/>
    <mergeCell ref="H8:I8"/>
    <mergeCell ref="J8:K8"/>
    <mergeCell ref="C10:D10"/>
    <mergeCell ref="E10:G10"/>
    <mergeCell ref="H10:I10"/>
    <mergeCell ref="J10:K10"/>
    <mergeCell ref="C4:D4"/>
    <mergeCell ref="E4:G4"/>
    <mergeCell ref="H4:I4"/>
    <mergeCell ref="J4:K4"/>
    <mergeCell ref="C6:D6"/>
    <mergeCell ref="E6:G6"/>
    <mergeCell ref="H6:I6"/>
    <mergeCell ref="J6:K6"/>
    <mergeCell ref="B16:E16"/>
    <mergeCell ref="B4:B6"/>
    <mergeCell ref="C9:D9"/>
    <mergeCell ref="C5:D5"/>
    <mergeCell ref="E5:G5"/>
    <mergeCell ref="H5:I5"/>
    <mergeCell ref="J5:K5"/>
  </mergeCells>
  <phoneticPr fontId="2"/>
  <pageMargins left="0.70866141732283472" right="0.70866141732283472" top="0.74803149606299213" bottom="0.39370078740157483" header="0.31496062992125984" footer="0.31496062992125984"/>
  <pageSetup paperSize="9" scale="79" fitToHeight="0" orientation="portrait" r:id="rId1"/>
  <colBreaks count="1" manualBreakCount="1">
    <brk id="12" max="7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94B43-9C61-47E9-8961-DEB5A4A80116}">
  <dimension ref="A1:I51"/>
  <sheetViews>
    <sheetView showGridLines="0" view="pageBreakPreview" topLeftCell="A20" zoomScale="115" zoomScaleNormal="110" zoomScaleSheetLayoutView="115" workbookViewId="0">
      <selection activeCell="K20" sqref="K1:T1048576"/>
    </sheetView>
  </sheetViews>
  <sheetFormatPr defaultRowHeight="12.85" x14ac:dyDescent="0.15"/>
  <cols>
    <col min="1" max="1" width="5.75" style="134" customWidth="1"/>
    <col min="2" max="3" width="10.5" style="134" customWidth="1"/>
    <col min="4" max="7" width="11.5" style="134" customWidth="1"/>
    <col min="8" max="8" width="13.125" style="134" customWidth="1"/>
    <col min="9" max="9" width="2.375" style="134" customWidth="1"/>
    <col min="10" max="10" width="2.5" style="134" customWidth="1"/>
    <col min="11" max="16384" width="9" style="134"/>
  </cols>
  <sheetData>
    <row r="1" spans="1:9" ht="14.3" x14ac:dyDescent="0.15">
      <c r="A1" s="41" t="s">
        <v>199</v>
      </c>
      <c r="B1" s="40"/>
      <c r="C1" s="40"/>
      <c r="D1" s="40"/>
      <c r="E1" s="40"/>
      <c r="F1" s="40"/>
      <c r="G1" s="40"/>
      <c r="H1" s="40"/>
      <c r="I1" s="146"/>
    </row>
    <row r="2" spans="1:9" ht="14.3" x14ac:dyDescent="0.15">
      <c r="A2" s="41"/>
      <c r="B2" s="40"/>
      <c r="C2" s="40"/>
      <c r="D2" s="40"/>
      <c r="E2" s="40"/>
      <c r="F2" s="40"/>
      <c r="G2" s="40"/>
      <c r="H2" s="40"/>
      <c r="I2" s="146"/>
    </row>
    <row r="3" spans="1:9" x14ac:dyDescent="0.15">
      <c r="A3" s="134" t="s">
        <v>221</v>
      </c>
      <c r="B3" s="40"/>
      <c r="C3" s="40"/>
      <c r="D3" s="40"/>
      <c r="E3" s="40"/>
      <c r="F3" s="40"/>
      <c r="G3" s="40"/>
      <c r="H3" s="40"/>
      <c r="I3" s="146"/>
    </row>
    <row r="4" spans="1:9" x14ac:dyDescent="0.15">
      <c r="A4" s="280"/>
      <c r="B4" s="289"/>
      <c r="C4" s="289"/>
      <c r="D4" s="289"/>
      <c r="E4" s="289"/>
      <c r="F4" s="289"/>
      <c r="G4" s="289"/>
      <c r="H4" s="281"/>
      <c r="I4" s="151"/>
    </row>
    <row r="5" spans="1:9" x14ac:dyDescent="0.15">
      <c r="A5" s="282"/>
      <c r="B5" s="315"/>
      <c r="C5" s="315"/>
      <c r="D5" s="315"/>
      <c r="E5" s="315"/>
      <c r="F5" s="315"/>
      <c r="G5" s="315"/>
      <c r="H5" s="283"/>
      <c r="I5" s="151"/>
    </row>
    <row r="6" spans="1:9" x14ac:dyDescent="0.15">
      <c r="A6" s="282"/>
      <c r="B6" s="315"/>
      <c r="C6" s="315"/>
      <c r="D6" s="315"/>
      <c r="E6" s="315"/>
      <c r="F6" s="315"/>
      <c r="G6" s="315"/>
      <c r="H6" s="283"/>
      <c r="I6" s="151"/>
    </row>
    <row r="7" spans="1:9" x14ac:dyDescent="0.15">
      <c r="A7" s="282"/>
      <c r="B7" s="315"/>
      <c r="C7" s="315"/>
      <c r="D7" s="315"/>
      <c r="E7" s="315"/>
      <c r="F7" s="315"/>
      <c r="G7" s="315"/>
      <c r="H7" s="283"/>
      <c r="I7" s="151"/>
    </row>
    <row r="8" spans="1:9" x14ac:dyDescent="0.15">
      <c r="A8" s="282"/>
      <c r="B8" s="315"/>
      <c r="C8" s="315"/>
      <c r="D8" s="315"/>
      <c r="E8" s="315"/>
      <c r="F8" s="315"/>
      <c r="G8" s="315"/>
      <c r="H8" s="283"/>
      <c r="I8" s="151"/>
    </row>
    <row r="9" spans="1:9" x14ac:dyDescent="0.15">
      <c r="A9" s="282"/>
      <c r="B9" s="315"/>
      <c r="C9" s="315"/>
      <c r="D9" s="315"/>
      <c r="E9" s="315"/>
      <c r="F9" s="315"/>
      <c r="G9" s="315"/>
      <c r="H9" s="283"/>
      <c r="I9" s="151"/>
    </row>
    <row r="10" spans="1:9" x14ac:dyDescent="0.15">
      <c r="A10" s="284"/>
      <c r="B10" s="290"/>
      <c r="C10" s="290"/>
      <c r="D10" s="290"/>
      <c r="E10" s="290"/>
      <c r="F10" s="290"/>
      <c r="G10" s="290"/>
      <c r="H10" s="285"/>
      <c r="I10" s="151"/>
    </row>
    <row r="11" spans="1:9" ht="32.1" customHeight="1" x14ac:dyDescent="0.15">
      <c r="A11" s="649" t="s">
        <v>276</v>
      </c>
      <c r="B11" s="649"/>
      <c r="C11" s="649"/>
      <c r="D11" s="649"/>
      <c r="E11" s="649"/>
      <c r="F11" s="649"/>
      <c r="G11" s="649"/>
      <c r="H11" s="649"/>
      <c r="I11" s="213"/>
    </row>
    <row r="12" spans="1:9" ht="9.3000000000000007" customHeight="1" x14ac:dyDescent="0.15">
      <c r="A12" s="214"/>
      <c r="B12" s="214"/>
      <c r="C12" s="214"/>
      <c r="D12" s="214"/>
      <c r="E12" s="214"/>
      <c r="F12" s="214"/>
      <c r="G12" s="214"/>
      <c r="H12" s="214"/>
      <c r="I12" s="213"/>
    </row>
    <row r="13" spans="1:9" x14ac:dyDescent="0.15">
      <c r="A13" s="134" t="s">
        <v>222</v>
      </c>
      <c r="B13" s="40"/>
      <c r="C13" s="40"/>
      <c r="D13" s="40"/>
      <c r="E13" s="40"/>
      <c r="F13" s="40"/>
      <c r="G13" s="40"/>
      <c r="H13" s="40"/>
      <c r="I13" s="146"/>
    </row>
    <row r="14" spans="1:9" x14ac:dyDescent="0.15">
      <c r="A14" s="280"/>
      <c r="B14" s="289"/>
      <c r="C14" s="289"/>
      <c r="D14" s="289"/>
      <c r="E14" s="289"/>
      <c r="F14" s="289"/>
      <c r="G14" s="289"/>
      <c r="H14" s="281"/>
      <c r="I14" s="151"/>
    </row>
    <row r="15" spans="1:9" x14ac:dyDescent="0.15">
      <c r="A15" s="282"/>
      <c r="B15" s="315"/>
      <c r="C15" s="315"/>
      <c r="D15" s="315"/>
      <c r="E15" s="315"/>
      <c r="F15" s="315"/>
      <c r="G15" s="315"/>
      <c r="H15" s="283"/>
      <c r="I15" s="151"/>
    </row>
    <row r="16" spans="1:9" x14ac:dyDescent="0.15">
      <c r="A16" s="282"/>
      <c r="B16" s="315"/>
      <c r="C16" s="315"/>
      <c r="D16" s="315"/>
      <c r="E16" s="315"/>
      <c r="F16" s="315"/>
      <c r="G16" s="315"/>
      <c r="H16" s="283"/>
      <c r="I16" s="151"/>
    </row>
    <row r="17" spans="1:9" x14ac:dyDescent="0.15">
      <c r="A17" s="282"/>
      <c r="B17" s="315"/>
      <c r="C17" s="315"/>
      <c r="D17" s="315"/>
      <c r="E17" s="315"/>
      <c r="F17" s="315"/>
      <c r="G17" s="315"/>
      <c r="H17" s="283"/>
      <c r="I17" s="151"/>
    </row>
    <row r="18" spans="1:9" x14ac:dyDescent="0.15">
      <c r="A18" s="282"/>
      <c r="B18" s="315"/>
      <c r="C18" s="315"/>
      <c r="D18" s="315"/>
      <c r="E18" s="315"/>
      <c r="F18" s="315"/>
      <c r="G18" s="315"/>
      <c r="H18" s="283"/>
      <c r="I18" s="151"/>
    </row>
    <row r="19" spans="1:9" x14ac:dyDescent="0.15">
      <c r="A19" s="282"/>
      <c r="B19" s="315"/>
      <c r="C19" s="315"/>
      <c r="D19" s="315"/>
      <c r="E19" s="315"/>
      <c r="F19" s="315"/>
      <c r="G19" s="315"/>
      <c r="H19" s="283"/>
      <c r="I19" s="151"/>
    </row>
    <row r="20" spans="1:9" ht="13.55" customHeight="1" x14ac:dyDescent="0.15">
      <c r="A20" s="284"/>
      <c r="B20" s="290"/>
      <c r="C20" s="290"/>
      <c r="D20" s="290"/>
      <c r="E20" s="290"/>
      <c r="F20" s="290"/>
      <c r="G20" s="290"/>
      <c r="H20" s="285"/>
      <c r="I20" s="151"/>
    </row>
    <row r="21" spans="1:9" ht="27.45" customHeight="1" x14ac:dyDescent="0.15">
      <c r="A21" s="650" t="s">
        <v>277</v>
      </c>
      <c r="B21" s="651"/>
      <c r="C21" s="651"/>
      <c r="D21" s="651"/>
      <c r="E21" s="651"/>
      <c r="F21" s="651"/>
      <c r="G21" s="651"/>
      <c r="H21" s="651"/>
      <c r="I21" s="113"/>
    </row>
    <row r="22" spans="1:9" ht="13.55" customHeight="1" x14ac:dyDescent="0.15">
      <c r="A22" s="213"/>
      <c r="B22" s="113"/>
      <c r="C22" s="113"/>
      <c r="D22" s="113"/>
      <c r="E22" s="113"/>
      <c r="F22" s="113"/>
      <c r="G22" s="113"/>
      <c r="H22" s="113"/>
      <c r="I22" s="113"/>
    </row>
    <row r="23" spans="1:9" ht="14.3" x14ac:dyDescent="0.15">
      <c r="A23" s="41" t="s">
        <v>247</v>
      </c>
      <c r="B23" s="151"/>
      <c r="C23" s="151"/>
      <c r="D23" s="151"/>
      <c r="E23" s="151"/>
      <c r="F23" s="151"/>
      <c r="G23" s="151"/>
      <c r="H23" s="151"/>
      <c r="I23" s="151"/>
    </row>
    <row r="24" spans="1:9" x14ac:dyDescent="0.15">
      <c r="A24" s="154"/>
      <c r="B24" s="191"/>
      <c r="C24" s="191"/>
      <c r="D24" s="191"/>
      <c r="E24" s="191"/>
      <c r="F24" s="191"/>
      <c r="G24" s="191"/>
      <c r="H24" s="192"/>
      <c r="I24" s="151"/>
    </row>
    <row r="25" spans="1:9" x14ac:dyDescent="0.15">
      <c r="A25" s="193"/>
      <c r="B25" s="151"/>
      <c r="C25" s="151"/>
      <c r="D25" s="151"/>
      <c r="E25" s="151"/>
      <c r="F25" s="151"/>
      <c r="G25" s="151"/>
      <c r="H25" s="194"/>
      <c r="I25" s="151"/>
    </row>
    <row r="26" spans="1:9" x14ac:dyDescent="0.15">
      <c r="A26" s="193"/>
      <c r="B26" s="151"/>
      <c r="C26" s="151"/>
      <c r="D26" s="151"/>
      <c r="E26" s="151"/>
      <c r="F26" s="151"/>
      <c r="G26" s="151"/>
      <c r="H26" s="194"/>
      <c r="I26" s="151"/>
    </row>
    <row r="27" spans="1:9" x14ac:dyDescent="0.15">
      <c r="A27" s="105"/>
      <c r="B27" s="149"/>
      <c r="C27" s="149"/>
      <c r="D27" s="149"/>
      <c r="E27" s="149"/>
      <c r="F27" s="149"/>
      <c r="G27" s="149"/>
      <c r="H27" s="135"/>
      <c r="I27" s="151"/>
    </row>
    <row r="28" spans="1:9" ht="13.55" customHeight="1" x14ac:dyDescent="0.15">
      <c r="A28" s="105"/>
      <c r="B28" s="149"/>
      <c r="C28" s="149"/>
      <c r="D28" s="149"/>
      <c r="E28" s="149"/>
      <c r="F28" s="149"/>
      <c r="G28" s="149"/>
      <c r="H28" s="135"/>
      <c r="I28" s="209"/>
    </row>
    <row r="29" spans="1:9" x14ac:dyDescent="0.15">
      <c r="A29" s="105"/>
      <c r="B29" s="149"/>
      <c r="C29" s="149"/>
      <c r="D29" s="149"/>
      <c r="E29" s="149"/>
      <c r="F29" s="149"/>
      <c r="G29" s="149"/>
      <c r="H29" s="135"/>
      <c r="I29" s="33"/>
    </row>
    <row r="30" spans="1:9" ht="50.1" customHeight="1" x14ac:dyDescent="0.15">
      <c r="A30" s="104"/>
      <c r="B30" s="132"/>
      <c r="C30" s="132"/>
      <c r="D30" s="132"/>
      <c r="E30" s="132"/>
      <c r="F30" s="132"/>
      <c r="G30" s="132"/>
      <c r="H30" s="133"/>
      <c r="I30" s="33"/>
    </row>
    <row r="31" spans="1:9" ht="6.45" customHeight="1" x14ac:dyDescent="0.15">
      <c r="A31" s="646" t="s">
        <v>278</v>
      </c>
      <c r="B31" s="646"/>
      <c r="C31" s="646"/>
      <c r="D31" s="646"/>
      <c r="E31" s="646"/>
      <c r="F31" s="646"/>
      <c r="G31" s="646"/>
      <c r="H31" s="646"/>
      <c r="I31" s="33"/>
    </row>
    <row r="32" spans="1:9" ht="13.55" customHeight="1" x14ac:dyDescent="0.15">
      <c r="A32" s="647"/>
      <c r="B32" s="647"/>
      <c r="C32" s="647"/>
      <c r="D32" s="647"/>
      <c r="E32" s="647"/>
      <c r="F32" s="647"/>
      <c r="G32" s="647"/>
      <c r="H32" s="647"/>
      <c r="I32" s="212"/>
    </row>
    <row r="33" spans="1:9" x14ac:dyDescent="0.15">
      <c r="A33" s="647"/>
      <c r="B33" s="647"/>
      <c r="C33" s="647"/>
      <c r="D33" s="647"/>
      <c r="E33" s="647"/>
      <c r="F33" s="647"/>
      <c r="G33" s="647"/>
      <c r="H33" s="647"/>
    </row>
    <row r="34" spans="1:9" x14ac:dyDescent="0.15">
      <c r="A34" s="647"/>
      <c r="B34" s="647"/>
      <c r="C34" s="647"/>
      <c r="D34" s="647"/>
      <c r="E34" s="647"/>
      <c r="F34" s="647"/>
      <c r="G34" s="647"/>
      <c r="H34" s="647"/>
    </row>
    <row r="35" spans="1:9" x14ac:dyDescent="0.15">
      <c r="A35" s="647"/>
      <c r="B35" s="647"/>
      <c r="C35" s="647"/>
      <c r="D35" s="647"/>
      <c r="E35" s="647"/>
      <c r="F35" s="647"/>
      <c r="G35" s="647"/>
      <c r="H35" s="647"/>
    </row>
    <row r="36" spans="1:9" ht="13.55" customHeight="1" x14ac:dyDescent="0.15">
      <c r="A36" s="647"/>
      <c r="B36" s="647"/>
      <c r="C36" s="647"/>
      <c r="D36" s="647"/>
      <c r="E36" s="647"/>
      <c r="F36" s="647"/>
      <c r="G36" s="647"/>
      <c r="H36" s="647"/>
    </row>
    <row r="37" spans="1:9" ht="27.8" customHeight="1" x14ac:dyDescent="0.15">
      <c r="A37" s="647"/>
      <c r="B37" s="647"/>
      <c r="C37" s="647"/>
      <c r="D37" s="647"/>
      <c r="E37" s="647"/>
      <c r="F37" s="647"/>
      <c r="G37" s="647"/>
      <c r="H37" s="647"/>
    </row>
    <row r="38" spans="1:9" ht="15" customHeight="1" x14ac:dyDescent="0.15">
      <c r="A38" s="647"/>
      <c r="B38" s="647"/>
      <c r="C38" s="647"/>
      <c r="D38" s="647"/>
      <c r="E38" s="647"/>
      <c r="F38" s="647"/>
      <c r="G38" s="647"/>
      <c r="H38" s="647"/>
    </row>
    <row r="39" spans="1:9" x14ac:dyDescent="0.15">
      <c r="A39" s="647"/>
      <c r="B39" s="647"/>
      <c r="C39" s="647"/>
      <c r="D39" s="647"/>
      <c r="E39" s="647"/>
      <c r="F39" s="647"/>
      <c r="G39" s="647"/>
      <c r="H39" s="647"/>
    </row>
    <row r="40" spans="1:9" ht="13.55" customHeight="1" x14ac:dyDescent="0.15">
      <c r="B40" s="215"/>
      <c r="C40" s="215"/>
      <c r="D40" s="215"/>
      <c r="E40" s="215"/>
      <c r="F40" s="215"/>
      <c r="G40" s="215"/>
      <c r="H40" s="215"/>
      <c r="I40" s="216"/>
    </row>
    <row r="41" spans="1:9" ht="13.55" customHeight="1" x14ac:dyDescent="0.15">
      <c r="A41" s="215"/>
      <c r="B41" s="215"/>
      <c r="C41" s="215"/>
      <c r="D41" s="215"/>
      <c r="E41" s="215"/>
      <c r="F41" s="215"/>
      <c r="G41" s="215"/>
      <c r="H41" s="215"/>
      <c r="I41" s="216"/>
    </row>
    <row r="42" spans="1:9" ht="13.55" customHeight="1" x14ac:dyDescent="0.15">
      <c r="A42" s="215"/>
      <c r="B42" s="215"/>
      <c r="C42" s="215"/>
      <c r="D42" s="215"/>
      <c r="E42" s="215"/>
      <c r="F42" s="215"/>
      <c r="G42" s="215"/>
      <c r="H42" s="215"/>
      <c r="I42" s="216"/>
    </row>
    <row r="43" spans="1:9" ht="13.55" customHeight="1" x14ac:dyDescent="0.15">
      <c r="A43" s="215"/>
      <c r="B43" s="215"/>
      <c r="C43" s="215"/>
      <c r="D43" s="215"/>
      <c r="E43" s="215"/>
      <c r="F43" s="215"/>
      <c r="G43" s="215"/>
      <c r="H43" s="215"/>
      <c r="I43" s="216"/>
    </row>
    <row r="44" spans="1:9" ht="13.55" customHeight="1" x14ac:dyDescent="0.15">
      <c r="A44" s="215"/>
      <c r="B44" s="215"/>
      <c r="C44" s="215"/>
      <c r="D44" s="215"/>
      <c r="E44" s="215"/>
      <c r="F44" s="215"/>
      <c r="G44" s="215"/>
      <c r="H44" s="215"/>
      <c r="I44" s="216"/>
    </row>
    <row r="45" spans="1:9" ht="13.55" customHeight="1" x14ac:dyDescent="0.15">
      <c r="A45" s="149"/>
      <c r="B45" s="149"/>
      <c r="C45" s="149"/>
      <c r="D45" s="149"/>
      <c r="E45" s="149"/>
      <c r="F45" s="149"/>
      <c r="G45" s="149"/>
      <c r="H45" s="149"/>
      <c r="I45" s="217"/>
    </row>
    <row r="46" spans="1:9" ht="13.55" customHeight="1" x14ac:dyDescent="0.15">
      <c r="A46" s="149"/>
      <c r="B46" s="149"/>
      <c r="C46" s="149"/>
      <c r="D46" s="149"/>
      <c r="E46" s="149"/>
      <c r="F46" s="149"/>
      <c r="G46" s="149"/>
      <c r="H46" s="149"/>
      <c r="I46" s="217"/>
    </row>
    <row r="47" spans="1:9" ht="13.55" customHeight="1" x14ac:dyDescent="0.15">
      <c r="A47" s="218"/>
      <c r="B47" s="218"/>
      <c r="C47" s="218"/>
      <c r="D47" s="218"/>
      <c r="E47" s="218"/>
      <c r="F47" s="218"/>
      <c r="G47" s="218"/>
      <c r="H47" s="218"/>
      <c r="I47" s="217"/>
    </row>
    <row r="48" spans="1:9" ht="13.55" customHeight="1" x14ac:dyDescent="0.15">
      <c r="A48" s="149"/>
      <c r="B48" s="218"/>
      <c r="C48" s="218"/>
      <c r="D48" s="218"/>
      <c r="E48" s="218"/>
      <c r="F48" s="218"/>
      <c r="G48" s="218"/>
      <c r="H48" s="218"/>
      <c r="I48" s="146"/>
    </row>
    <row r="49" spans="1:9" ht="15.7" customHeight="1" x14ac:dyDescent="0.15">
      <c r="A49" s="648"/>
      <c r="B49" s="648"/>
      <c r="C49" s="648"/>
      <c r="D49" s="648"/>
      <c r="E49" s="648"/>
      <c r="F49" s="648"/>
      <c r="G49" s="648"/>
      <c r="H49" s="648"/>
      <c r="I49" s="210"/>
    </row>
    <row r="50" spans="1:9" ht="13.55" customHeight="1" x14ac:dyDescent="0.15">
      <c r="A50" s="648"/>
      <c r="B50" s="648"/>
      <c r="C50" s="648"/>
      <c r="D50" s="648"/>
      <c r="E50" s="648"/>
      <c r="F50" s="648"/>
      <c r="G50" s="648"/>
      <c r="H50" s="648"/>
      <c r="I50" s="210"/>
    </row>
    <row r="51" spans="1:9" ht="13.55" customHeight="1" x14ac:dyDescent="0.15">
      <c r="A51" s="219"/>
      <c r="B51" s="219"/>
      <c r="C51" s="219"/>
      <c r="D51" s="219"/>
      <c r="E51" s="219"/>
      <c r="F51" s="219"/>
      <c r="G51" s="219"/>
      <c r="H51" s="219"/>
      <c r="I51" s="210"/>
    </row>
  </sheetData>
  <mergeCells count="6">
    <mergeCell ref="A31:H39"/>
    <mergeCell ref="A49:H50"/>
    <mergeCell ref="A4:H10"/>
    <mergeCell ref="A11:H11"/>
    <mergeCell ref="A14:H20"/>
    <mergeCell ref="A21:H21"/>
  </mergeCells>
  <phoneticPr fontId="2"/>
  <pageMargins left="0.74803149606299213" right="0.43307086614173229" top="0.98425196850393704" bottom="0.59055118110236227" header="0.51181102362204722" footer="0.51181102362204722"/>
  <pageSetup paperSize="9" fitToHeight="0" orientation="portrait" r:id="rId1"/>
  <headerFooter alignWithMargins="0"/>
  <colBreaks count="1" manualBreakCount="1">
    <brk id="9" max="5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A935D-AF51-4E50-8346-EF4EFAC2C1BB}">
  <sheetPr>
    <pageSetUpPr fitToPage="1"/>
  </sheetPr>
  <dimension ref="A1:H50"/>
  <sheetViews>
    <sheetView showGridLines="0" view="pageBreakPreview" zoomScaleNormal="100" zoomScaleSheetLayoutView="100" workbookViewId="0">
      <selection activeCell="O20" sqref="O20"/>
    </sheetView>
  </sheetViews>
  <sheetFormatPr defaultRowHeight="16.75" customHeight="1" x14ac:dyDescent="0.15"/>
  <cols>
    <col min="1" max="1" width="6.625" style="134" customWidth="1"/>
    <col min="2" max="3" width="14.5" style="134" customWidth="1"/>
    <col min="4" max="4" width="6.625" style="134" customWidth="1"/>
    <col min="5" max="5" width="14.5" style="134" customWidth="1"/>
    <col min="6" max="6" width="18" style="134" customWidth="1"/>
    <col min="7" max="7" width="4.625" style="134" customWidth="1"/>
    <col min="8" max="8" width="1.375" style="134" customWidth="1"/>
    <col min="9" max="9" width="3.625" style="134" customWidth="1"/>
    <col min="10" max="16384" width="9" style="134"/>
  </cols>
  <sheetData>
    <row r="1" spans="1:8" ht="16.75" customHeight="1" x14ac:dyDescent="0.15">
      <c r="A1" s="41" t="s">
        <v>241</v>
      </c>
      <c r="B1" s="40"/>
      <c r="C1" s="40"/>
      <c r="D1" s="40"/>
      <c r="E1" s="40"/>
      <c r="F1" s="40"/>
      <c r="G1" s="40"/>
      <c r="H1" s="40"/>
    </row>
    <row r="2" spans="1:8" ht="16.75" customHeight="1" x14ac:dyDescent="0.15">
      <c r="A2" s="545"/>
      <c r="B2" s="546"/>
      <c r="C2" s="546"/>
      <c r="D2" s="546"/>
      <c r="E2" s="546"/>
      <c r="F2" s="547"/>
      <c r="G2" s="40"/>
      <c r="H2" s="40"/>
    </row>
    <row r="3" spans="1:8" ht="16.75" customHeight="1" x14ac:dyDescent="0.15">
      <c r="A3" s="548"/>
      <c r="B3" s="549"/>
      <c r="C3" s="549"/>
      <c r="D3" s="549"/>
      <c r="E3" s="549"/>
      <c r="F3" s="550"/>
      <c r="G3" s="40"/>
      <c r="H3" s="40"/>
    </row>
    <row r="4" spans="1:8" ht="16.75" customHeight="1" x14ac:dyDescent="0.15">
      <c r="A4" s="548"/>
      <c r="B4" s="549"/>
      <c r="C4" s="549"/>
      <c r="D4" s="549"/>
      <c r="E4" s="549"/>
      <c r="F4" s="550"/>
      <c r="G4" s="40"/>
      <c r="H4" s="40"/>
    </row>
    <row r="5" spans="1:8" ht="16.75" customHeight="1" x14ac:dyDescent="0.15">
      <c r="A5" s="548"/>
      <c r="B5" s="549"/>
      <c r="C5" s="549"/>
      <c r="D5" s="549"/>
      <c r="E5" s="549"/>
      <c r="F5" s="550"/>
      <c r="G5" s="40"/>
      <c r="H5" s="40"/>
    </row>
    <row r="6" spans="1:8" ht="16.75" customHeight="1" x14ac:dyDescent="0.15">
      <c r="A6" s="548"/>
      <c r="B6" s="549"/>
      <c r="C6" s="549"/>
      <c r="D6" s="549"/>
      <c r="E6" s="549"/>
      <c r="F6" s="550"/>
      <c r="G6" s="40"/>
      <c r="H6" s="40"/>
    </row>
    <row r="7" spans="1:8" ht="16.75" customHeight="1" x14ac:dyDescent="0.15">
      <c r="A7" s="548"/>
      <c r="B7" s="549"/>
      <c r="C7" s="549"/>
      <c r="D7" s="549"/>
      <c r="E7" s="549"/>
      <c r="F7" s="550"/>
      <c r="G7" s="40"/>
      <c r="H7" s="40"/>
    </row>
    <row r="8" spans="1:8" ht="16.75" customHeight="1" x14ac:dyDescent="0.15">
      <c r="A8" s="551"/>
      <c r="B8" s="361"/>
      <c r="C8" s="361"/>
      <c r="D8" s="361"/>
      <c r="E8" s="361"/>
      <c r="F8" s="362"/>
      <c r="G8" s="40"/>
      <c r="H8" s="40"/>
    </row>
    <row r="9" spans="1:8" ht="16.75" customHeight="1" x14ac:dyDescent="0.15">
      <c r="A9" s="196"/>
      <c r="B9" s="196"/>
      <c r="C9" s="196"/>
      <c r="D9" s="196"/>
      <c r="E9" s="196"/>
      <c r="F9" s="196"/>
      <c r="G9" s="40"/>
      <c r="H9" s="40"/>
    </row>
    <row r="10" spans="1:8" ht="16.75" customHeight="1" x14ac:dyDescent="0.15">
      <c r="A10" s="41" t="s">
        <v>242</v>
      </c>
      <c r="B10" s="40"/>
      <c r="C10" s="40"/>
      <c r="D10" s="40"/>
      <c r="E10" s="40"/>
      <c r="F10" s="40"/>
      <c r="G10" s="40"/>
      <c r="H10" s="40"/>
    </row>
    <row r="11" spans="1:8" ht="16.75" customHeight="1" x14ac:dyDescent="0.15">
      <c r="A11" s="545"/>
      <c r="B11" s="546"/>
      <c r="C11" s="546"/>
      <c r="D11" s="546"/>
      <c r="E11" s="546"/>
      <c r="F11" s="547"/>
      <c r="G11" s="40"/>
      <c r="H11" s="40"/>
    </row>
    <row r="12" spans="1:8" ht="16.75" customHeight="1" x14ac:dyDescent="0.15">
      <c r="A12" s="548"/>
      <c r="B12" s="549"/>
      <c r="C12" s="549"/>
      <c r="D12" s="549"/>
      <c r="E12" s="549"/>
      <c r="F12" s="550"/>
      <c r="G12" s="40"/>
      <c r="H12" s="40"/>
    </row>
    <row r="13" spans="1:8" ht="16.75" customHeight="1" x14ac:dyDescent="0.15">
      <c r="A13" s="548"/>
      <c r="B13" s="549"/>
      <c r="C13" s="549"/>
      <c r="D13" s="549"/>
      <c r="E13" s="549"/>
      <c r="F13" s="550"/>
      <c r="G13" s="40"/>
      <c r="H13" s="40"/>
    </row>
    <row r="14" spans="1:8" ht="16.75" customHeight="1" x14ac:dyDescent="0.15">
      <c r="A14" s="548"/>
      <c r="B14" s="549"/>
      <c r="C14" s="549"/>
      <c r="D14" s="549"/>
      <c r="E14" s="549"/>
      <c r="F14" s="550"/>
      <c r="G14" s="40"/>
      <c r="H14" s="40"/>
    </row>
    <row r="15" spans="1:8" ht="16.75" customHeight="1" x14ac:dyDescent="0.15">
      <c r="A15" s="548"/>
      <c r="B15" s="549"/>
      <c r="C15" s="549"/>
      <c r="D15" s="549"/>
      <c r="E15" s="549"/>
      <c r="F15" s="550"/>
      <c r="G15" s="40"/>
      <c r="H15" s="40"/>
    </row>
    <row r="16" spans="1:8" ht="16.75" customHeight="1" x14ac:dyDescent="0.15">
      <c r="A16" s="548"/>
      <c r="B16" s="549"/>
      <c r="C16" s="549"/>
      <c r="D16" s="549"/>
      <c r="E16" s="549"/>
      <c r="F16" s="550"/>
      <c r="G16" s="40"/>
      <c r="H16" s="40"/>
    </row>
    <row r="17" spans="1:8" ht="16.75" customHeight="1" x14ac:dyDescent="0.15">
      <c r="A17" s="551"/>
      <c r="B17" s="361"/>
      <c r="C17" s="361"/>
      <c r="D17" s="361"/>
      <c r="E17" s="361"/>
      <c r="F17" s="362"/>
      <c r="G17" s="40"/>
      <c r="H17" s="40"/>
    </row>
    <row r="18" spans="1:8" ht="15" customHeight="1" x14ac:dyDescent="0.15">
      <c r="A18" s="652" t="s">
        <v>269</v>
      </c>
      <c r="B18" s="653"/>
      <c r="C18" s="653"/>
      <c r="D18" s="653"/>
      <c r="E18" s="653"/>
      <c r="F18" s="653"/>
      <c r="G18" s="653"/>
      <c r="H18" s="213"/>
    </row>
    <row r="19" spans="1:8" ht="15" customHeight="1" x14ac:dyDescent="0.15">
      <c r="A19" s="653"/>
      <c r="B19" s="653"/>
      <c r="C19" s="653"/>
      <c r="D19" s="653"/>
      <c r="E19" s="653"/>
      <c r="F19" s="653"/>
      <c r="G19" s="653"/>
      <c r="H19" s="213"/>
    </row>
    <row r="20" spans="1:8" ht="15" customHeight="1" x14ac:dyDescent="0.15">
      <c r="A20" s="653"/>
      <c r="B20" s="653"/>
      <c r="C20" s="653"/>
      <c r="D20" s="653"/>
      <c r="E20" s="653"/>
      <c r="F20" s="653"/>
      <c r="G20" s="653"/>
      <c r="H20" s="213"/>
    </row>
    <row r="21" spans="1:8" ht="16.75" customHeight="1" x14ac:dyDescent="0.15">
      <c r="A21" s="41" t="s">
        <v>243</v>
      </c>
      <c r="B21" s="40"/>
      <c r="C21" s="40"/>
      <c r="D21" s="40"/>
      <c r="E21" s="40"/>
      <c r="F21" s="40"/>
      <c r="G21" s="40"/>
      <c r="H21" s="40"/>
    </row>
    <row r="22" spans="1:8" ht="16.75" customHeight="1" x14ac:dyDescent="0.15">
      <c r="A22" s="545"/>
      <c r="B22" s="546"/>
      <c r="C22" s="546"/>
      <c r="D22" s="546"/>
      <c r="E22" s="546"/>
      <c r="F22" s="547"/>
      <c r="G22" s="40"/>
      <c r="H22" s="40"/>
    </row>
    <row r="23" spans="1:8" ht="16.75" customHeight="1" x14ac:dyDescent="0.15">
      <c r="A23" s="548"/>
      <c r="B23" s="549"/>
      <c r="C23" s="549"/>
      <c r="D23" s="549"/>
      <c r="E23" s="549"/>
      <c r="F23" s="550"/>
      <c r="G23" s="40"/>
      <c r="H23" s="40"/>
    </row>
    <row r="24" spans="1:8" ht="16.75" customHeight="1" x14ac:dyDescent="0.15">
      <c r="A24" s="548"/>
      <c r="B24" s="549"/>
      <c r="C24" s="549"/>
      <c r="D24" s="549"/>
      <c r="E24" s="549"/>
      <c r="F24" s="550"/>
      <c r="G24" s="40"/>
      <c r="H24" s="40"/>
    </row>
    <row r="25" spans="1:8" ht="16.75" customHeight="1" x14ac:dyDescent="0.15">
      <c r="A25" s="548"/>
      <c r="B25" s="549"/>
      <c r="C25" s="549"/>
      <c r="D25" s="549"/>
      <c r="E25" s="549"/>
      <c r="F25" s="550"/>
      <c r="G25" s="40"/>
      <c r="H25" s="40"/>
    </row>
    <row r="26" spans="1:8" ht="16.75" customHeight="1" x14ac:dyDescent="0.15">
      <c r="A26" s="548"/>
      <c r="B26" s="549"/>
      <c r="C26" s="549"/>
      <c r="D26" s="549"/>
      <c r="E26" s="549"/>
      <c r="F26" s="550"/>
      <c r="G26" s="40"/>
      <c r="H26" s="40"/>
    </row>
    <row r="27" spans="1:8" ht="16.75" customHeight="1" x14ac:dyDescent="0.15">
      <c r="A27" s="548"/>
      <c r="B27" s="549"/>
      <c r="C27" s="549"/>
      <c r="D27" s="549"/>
      <c r="E27" s="549"/>
      <c r="F27" s="550"/>
      <c r="G27" s="40"/>
      <c r="H27" s="40"/>
    </row>
    <row r="28" spans="1:8" ht="16.75" customHeight="1" x14ac:dyDescent="0.15">
      <c r="A28" s="548"/>
      <c r="B28" s="549"/>
      <c r="C28" s="549"/>
      <c r="D28" s="549"/>
      <c r="E28" s="549"/>
      <c r="F28" s="550"/>
      <c r="G28" s="40"/>
      <c r="H28" s="40"/>
    </row>
    <row r="29" spans="1:8" ht="16.75" customHeight="1" x14ac:dyDescent="0.15">
      <c r="A29" s="551"/>
      <c r="B29" s="361"/>
      <c r="C29" s="361"/>
      <c r="D29" s="361"/>
      <c r="E29" s="361"/>
      <c r="F29" s="362"/>
      <c r="G29" s="40"/>
      <c r="H29" s="40"/>
    </row>
    <row r="30" spans="1:8" ht="16.75" customHeight="1" x14ac:dyDescent="0.15">
      <c r="A30" s="196"/>
      <c r="B30" s="196"/>
      <c r="C30" s="196"/>
      <c r="D30" s="196"/>
      <c r="E30" s="196"/>
      <c r="F30" s="196"/>
      <c r="G30" s="40"/>
      <c r="H30" s="40"/>
    </row>
    <row r="31" spans="1:8" ht="16.75" customHeight="1" x14ac:dyDescent="0.15">
      <c r="A31" s="41" t="s">
        <v>244</v>
      </c>
      <c r="B31" s="40"/>
      <c r="C31" s="40"/>
      <c r="D31" s="40"/>
      <c r="E31" s="40"/>
      <c r="F31" s="40"/>
      <c r="G31" s="40"/>
      <c r="H31" s="40"/>
    </row>
    <row r="32" spans="1:8" ht="16.75" customHeight="1" x14ac:dyDescent="0.15">
      <c r="A32" s="545"/>
      <c r="B32" s="546"/>
      <c r="C32" s="546"/>
      <c r="D32" s="546"/>
      <c r="E32" s="546"/>
      <c r="F32" s="547"/>
      <c r="G32" s="40"/>
      <c r="H32" s="40"/>
    </row>
    <row r="33" spans="1:8" ht="16.75" customHeight="1" x14ac:dyDescent="0.15">
      <c r="A33" s="548"/>
      <c r="B33" s="549"/>
      <c r="C33" s="549"/>
      <c r="D33" s="549"/>
      <c r="E33" s="549"/>
      <c r="F33" s="550"/>
      <c r="G33" s="40"/>
      <c r="H33" s="40"/>
    </row>
    <row r="34" spans="1:8" ht="16.75" customHeight="1" x14ac:dyDescent="0.15">
      <c r="A34" s="548"/>
      <c r="B34" s="549"/>
      <c r="C34" s="549"/>
      <c r="D34" s="549"/>
      <c r="E34" s="549"/>
      <c r="F34" s="550"/>
      <c r="G34" s="40"/>
      <c r="H34" s="40"/>
    </row>
    <row r="35" spans="1:8" ht="16.75" customHeight="1" x14ac:dyDescent="0.15">
      <c r="A35" s="548"/>
      <c r="B35" s="549"/>
      <c r="C35" s="549"/>
      <c r="D35" s="549"/>
      <c r="E35" s="549"/>
      <c r="F35" s="550"/>
      <c r="G35" s="40"/>
      <c r="H35" s="40"/>
    </row>
    <row r="36" spans="1:8" ht="16.75" customHeight="1" x14ac:dyDescent="0.15">
      <c r="A36" s="548"/>
      <c r="B36" s="549"/>
      <c r="C36" s="549"/>
      <c r="D36" s="549"/>
      <c r="E36" s="549"/>
      <c r="F36" s="550"/>
      <c r="G36" s="40"/>
      <c r="H36" s="40"/>
    </row>
    <row r="37" spans="1:8" ht="16.75" customHeight="1" x14ac:dyDescent="0.15">
      <c r="A37" s="548"/>
      <c r="B37" s="549"/>
      <c r="C37" s="549"/>
      <c r="D37" s="549"/>
      <c r="E37" s="549"/>
      <c r="F37" s="550"/>
      <c r="G37" s="40"/>
      <c r="H37" s="40"/>
    </row>
    <row r="38" spans="1:8" ht="16.75" customHeight="1" x14ac:dyDescent="0.15">
      <c r="A38" s="551"/>
      <c r="B38" s="361"/>
      <c r="C38" s="361"/>
      <c r="D38" s="361"/>
      <c r="E38" s="361"/>
      <c r="F38" s="362"/>
      <c r="G38" s="40"/>
      <c r="H38" s="40"/>
    </row>
    <row r="39" spans="1:8" ht="16.75" customHeight="1" x14ac:dyDescent="0.15">
      <c r="A39" s="42"/>
      <c r="B39" s="40"/>
      <c r="C39" s="40"/>
      <c r="D39" s="40"/>
      <c r="E39" s="40"/>
      <c r="F39" s="40"/>
      <c r="G39" s="40"/>
      <c r="H39" s="40"/>
    </row>
    <row r="40" spans="1:8" ht="16.75" customHeight="1" x14ac:dyDescent="0.15">
      <c r="A40" s="41" t="s">
        <v>245</v>
      </c>
      <c r="B40" s="40"/>
      <c r="C40" s="40"/>
      <c r="D40" s="40"/>
      <c r="E40" s="40"/>
      <c r="F40" s="40"/>
    </row>
    <row r="41" spans="1:8" ht="16.75" customHeight="1" x14ac:dyDescent="0.15">
      <c r="A41" s="545"/>
      <c r="B41" s="546"/>
      <c r="C41" s="546"/>
      <c r="D41" s="546"/>
      <c r="E41" s="546"/>
      <c r="F41" s="547"/>
    </row>
    <row r="42" spans="1:8" ht="16.75" customHeight="1" x14ac:dyDescent="0.15">
      <c r="A42" s="548"/>
      <c r="B42" s="549"/>
      <c r="C42" s="549"/>
      <c r="D42" s="549"/>
      <c r="E42" s="549"/>
      <c r="F42" s="550"/>
    </row>
    <row r="43" spans="1:8" ht="16.75" customHeight="1" x14ac:dyDescent="0.15">
      <c r="A43" s="548"/>
      <c r="B43" s="549"/>
      <c r="C43" s="549"/>
      <c r="D43" s="549"/>
      <c r="E43" s="549"/>
      <c r="F43" s="550"/>
    </row>
    <row r="44" spans="1:8" ht="16.75" customHeight="1" x14ac:dyDescent="0.15">
      <c r="A44" s="548"/>
      <c r="B44" s="549"/>
      <c r="C44" s="549"/>
      <c r="D44" s="549"/>
      <c r="E44" s="549"/>
      <c r="F44" s="550"/>
    </row>
    <row r="45" spans="1:8" ht="16.75" customHeight="1" x14ac:dyDescent="0.15">
      <c r="A45" s="548"/>
      <c r="B45" s="549"/>
      <c r="C45" s="549"/>
      <c r="D45" s="549"/>
      <c r="E45" s="549"/>
      <c r="F45" s="550"/>
    </row>
    <row r="46" spans="1:8" ht="16.75" customHeight="1" x14ac:dyDescent="0.15">
      <c r="A46" s="551"/>
      <c r="B46" s="361"/>
      <c r="C46" s="361"/>
      <c r="D46" s="361"/>
      <c r="E46" s="361"/>
      <c r="F46" s="362"/>
    </row>
    <row r="47" spans="1:8" ht="22.85" customHeight="1" x14ac:dyDescent="0.15">
      <c r="A47" s="641" t="s">
        <v>246</v>
      </c>
      <c r="B47" s="641"/>
      <c r="C47" s="641"/>
      <c r="D47" s="641"/>
      <c r="E47" s="641"/>
      <c r="F47" s="641"/>
      <c r="G47" s="641"/>
    </row>
    <row r="48" spans="1:8" ht="17.149999999999999" customHeight="1" x14ac:dyDescent="0.15">
      <c r="A48" s="460"/>
      <c r="B48" s="460"/>
      <c r="C48" s="460"/>
      <c r="D48" s="460"/>
      <c r="E48" s="460"/>
      <c r="F48" s="460"/>
      <c r="G48" s="460"/>
    </row>
    <row r="49" spans="1:6" ht="16.75" customHeight="1" x14ac:dyDescent="0.15">
      <c r="A49" s="198"/>
      <c r="B49" s="198"/>
      <c r="C49" s="198"/>
      <c r="D49" s="198"/>
      <c r="E49" s="198"/>
      <c r="F49" s="198"/>
    </row>
    <row r="50" spans="1:6" ht="16.75" customHeight="1" x14ac:dyDescent="0.15">
      <c r="A50" s="40"/>
      <c r="B50" s="40"/>
      <c r="C50" s="40"/>
      <c r="D50" s="40"/>
      <c r="E50" s="40"/>
      <c r="F50" s="40"/>
    </row>
  </sheetData>
  <sheetProtection formatRows="0"/>
  <mergeCells count="8">
    <mergeCell ref="A22:F29"/>
    <mergeCell ref="A32:F38"/>
    <mergeCell ref="A41:F46"/>
    <mergeCell ref="A47:G47"/>
    <mergeCell ref="A48:G48"/>
    <mergeCell ref="A2:F8"/>
    <mergeCell ref="A11:F17"/>
    <mergeCell ref="A18:G20"/>
  </mergeCells>
  <phoneticPr fontId="2"/>
  <printOptions horizontalCentered="1"/>
  <pageMargins left="0.51181102362204722" right="0.51181102362204722" top="0.74803149606299213" bottom="0.55118110236220474" header="0.31496062992125984" footer="0.31496062992125984"/>
  <pageSetup paperSize="9" scale="97" fitToWidth="0" orientation="portrait" r:id="rId1"/>
  <colBreaks count="1" manualBreakCount="1">
    <brk id="8" max="4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F37699576BBF4E8CF4F7B26C849F73" ma:contentTypeVersion="14" ma:contentTypeDescription="新しいドキュメントを作成します。" ma:contentTypeScope="" ma:versionID="c9af6ee366c0ea7a920298026c19bfc1">
  <xsd:schema xmlns:xsd="http://www.w3.org/2001/XMLSchema" xmlns:xs="http://www.w3.org/2001/XMLSchema" xmlns:p="http://schemas.microsoft.com/office/2006/metadata/properties" xmlns:ns2="e538ee93-7b55-4c52-ac23-048a47c64856" xmlns:ns3="ed9888db-c08f-4880-8c8f-9300fabbe8b3" targetNamespace="http://schemas.microsoft.com/office/2006/metadata/properties" ma:root="true" ma:fieldsID="e31ac7fef09606018d53c5c768d68127" ns2:_="" ns3:_="">
    <xsd:import namespace="e538ee93-7b55-4c52-ac23-048a47c64856"/>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8ee93-7b55-4c52-ac23-048a47c6485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e538ee93-7b55-4c52-ac23-048a47c64856" xsi:nil="true"/>
    <TaxCatchAll xmlns="ed9888db-c08f-4880-8c8f-9300fabbe8b3" xsi:nil="true"/>
    <lcf76f155ced4ddcb4097134ff3c332f xmlns="e538ee93-7b55-4c52-ac23-048a47c6485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D2D5EA-4216-46E2-8306-4BFB674760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8ee93-7b55-4c52-ac23-048a47c64856"/>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EC4B85-AA78-4BCA-8CFF-D31B47F4A029}">
  <ds:schemaRefs>
    <ds:schemaRef ds:uri="http://purl.org/dc/dcmitype/"/>
    <ds:schemaRef ds:uri="http://schemas.microsoft.com/office/2006/documentManagement/types"/>
    <ds:schemaRef ds:uri="e538ee93-7b55-4c52-ac23-048a47c64856"/>
    <ds:schemaRef ds:uri="http://www.w3.org/XML/1998/namespace"/>
    <ds:schemaRef ds:uri="http://schemas.microsoft.com/office/2006/metadata/properties"/>
    <ds:schemaRef ds:uri="http://purl.org/dc/terms/"/>
    <ds:schemaRef ds:uri="http://schemas.openxmlformats.org/package/2006/metadata/core-properties"/>
    <ds:schemaRef ds:uri="http://purl.org/dc/elements/1.1/"/>
    <ds:schemaRef ds:uri="http://schemas.microsoft.com/office/infopath/2007/PartnerControls"/>
    <ds:schemaRef ds:uri="ed9888db-c08f-4880-8c8f-9300fabbe8b3"/>
  </ds:schemaRefs>
</ds:datastoreItem>
</file>

<file path=customXml/itemProps3.xml><?xml version="1.0" encoding="utf-8"?>
<ds:datastoreItem xmlns:ds="http://schemas.openxmlformats.org/officeDocument/2006/customXml" ds:itemID="{4A3CF639-751E-4536-85D4-F620B85B7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１頁 (印刷)</vt:lpstr>
      <vt:lpstr>２頁 (印刷)</vt:lpstr>
      <vt:lpstr>３頁 (印刷)</vt:lpstr>
      <vt:lpstr>４頁 (印刷)</vt:lpstr>
      <vt:lpstr>５頁 (印刷)</vt:lpstr>
      <vt:lpstr>６頁 (印刷)</vt:lpstr>
      <vt:lpstr>７頁  (印刷)</vt:lpstr>
      <vt:lpstr>8頁 (印刷)</vt:lpstr>
      <vt:lpstr>9頁 (印刷)</vt:lpstr>
      <vt:lpstr>'１頁 (印刷)'!Print_Area</vt:lpstr>
      <vt:lpstr>'２頁 (印刷)'!Print_Area</vt:lpstr>
      <vt:lpstr>'３頁 (印刷)'!Print_Area</vt:lpstr>
      <vt:lpstr>'４頁 (印刷)'!Print_Area</vt:lpstr>
      <vt:lpstr>'５頁 (印刷)'!Print_Area</vt:lpstr>
      <vt:lpstr>'６頁 (印刷)'!Print_Area</vt:lpstr>
      <vt:lpstr>'７頁  (印刷)'!Print_Area</vt:lpstr>
      <vt:lpstr>'8頁 (印刷)'!Print_Area</vt:lpstr>
      <vt:lpstr>'9頁 (印刷)'!Print_Area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2022-04-19T07:23:48Z</dcterms:created>
  <dcterms:modified xsi:type="dcterms:W3CDTF">2025-03-27T13:00:44Z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0x010100F3F37699576BBF4E8CF4F7B26C849F73</vt:lpwstr>
  </property>
  <property fmtid="{D5CDD505-2E9C-101B-9397-08002B2CF9AE}" pid="3" name="MediaServiceImageTags">
    <vt:lpwstr/>
  </property>
</Properties>
</file>